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aitea\AppData\Local\Microsoft\Windows\INetCache\Content.Outlook\EVRUKKPF\"/>
    </mc:Choice>
  </mc:AlternateContent>
  <xr:revisionPtr revIDLastSave="0" documentId="13_ncr:1_{49A2EFF7-E17A-45A5-A1AD-79A42E221811}" xr6:coauthVersionLast="45" xr6:coauthVersionMax="45" xr10:uidLastSave="{00000000-0000-0000-0000-000000000000}"/>
  <bookViews>
    <workbookView xWindow="22932" yWindow="-108" windowWidth="23256" windowHeight="13176" activeTab="2" xr2:uid="{00000000-000D-0000-FFFF-FFFF00000000}"/>
  </bookViews>
  <sheets>
    <sheet name="RESULTS 2018" sheetId="5" r:id="rId1"/>
    <sheet name="RESULTS 2019" sheetId="10" r:id="rId2"/>
    <sheet name="RESULTS 2020" sheetId="9" r:id="rId3"/>
  </sheets>
  <definedNames>
    <definedName name="OutSharedNoteLink" localSheetId="2">'RESULTS 2020'!$A$69</definedName>
    <definedName name="_xlnm.Print_Area" localSheetId="0">'RESULTS 2018'!$A$1:$P$240</definedName>
    <definedName name="_xlnm.Print_Area" localSheetId="1">'RESULTS 2019'!$A$1:$K$242</definedName>
    <definedName name="_xlnm.Print_Area" localSheetId="2">'RESULTS 2020'!$A$1:$K$239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0" l="1"/>
</calcChain>
</file>

<file path=xl/sharedStrings.xml><?xml version="1.0" encoding="utf-8"?>
<sst xmlns="http://schemas.openxmlformats.org/spreadsheetml/2006/main" count="1251" uniqueCount="115">
  <si>
    <t>Equities - Shares &amp; Depositary Receipts</t>
  </si>
  <si>
    <t>N/A</t>
  </si>
  <si>
    <t>Structured finance instruments</t>
  </si>
  <si>
    <t>Contracts for difference</t>
  </si>
  <si>
    <t>Exchange traded products (Exchange traded funds, exchange traded notes and exchange traded commodities)</t>
  </si>
  <si>
    <t>Emission allowances</t>
  </si>
  <si>
    <t>Y</t>
  </si>
  <si>
    <t>Tick size liquidity bands 5 and 6 (from 2000 trades per day)</t>
  </si>
  <si>
    <t>Tick size liquidity bands 3 and 4 (from 80 to 1999 trades per day)</t>
  </si>
  <si>
    <t>Tick size liquidity bands 1 and 2 (from 0 to 79 trades per day)</t>
  </si>
  <si>
    <t>Class of Instrument</t>
  </si>
  <si>
    <t>Notification if &lt;1 average trade per business day in the previous year</t>
  </si>
  <si>
    <t>N</t>
  </si>
  <si>
    <t>Proportion of volume traded as a percentage of total in that class</t>
  </si>
  <si>
    <t>Proportion of orders executed as percentage of total in that class</t>
  </si>
  <si>
    <t>Percentage of passive orders</t>
  </si>
  <si>
    <t>Percentage of aggressive orders</t>
  </si>
  <si>
    <t>Percentage of directed orders</t>
  </si>
  <si>
    <t>BARCLAYS CAPITAL SECURITIES LIMITED (K9WDOH4D2PYBSLSOB484)</t>
  </si>
  <si>
    <t>MACQUARIE CAPITAL (EUROPE) LIMITED (549300GX4FPMFF91RJ37)</t>
  </si>
  <si>
    <t>LIQUIDNET EUROPE LIMITED (213800ZIRB79BE5XQM68)</t>
  </si>
  <si>
    <t>MIZUHO INTERNATIONAL PLC (213800HZ54TG54H2KV03)</t>
  </si>
  <si>
    <t>UBS LIMITED (REYPIEJN7XZHSUI0N355)</t>
  </si>
  <si>
    <t>GOLDMAN SACHS INTERNATIONAL (W22LROWP2IHZNBB6K528)</t>
  </si>
  <si>
    <t>Volume split by liquidity band:</t>
  </si>
  <si>
    <t>Liquidity Band</t>
  </si>
  <si>
    <t>Unknown tick size liquidity band</t>
  </si>
  <si>
    <t>NUMIS SECURITIES LIMITED (213800P3F4RT97WDSX47)</t>
  </si>
  <si>
    <t>J.P. MORGAN SECURITIES PLC (K6Q0W1PS1L1O4IQL9C32)</t>
  </si>
  <si>
    <t>JANE STREET FINANCIAL LIMITED (549300ZHEHX8M31RP142)</t>
  </si>
  <si>
    <t>Credit derivatives - Futures and options admitted to trading on a trading venue</t>
  </si>
  <si>
    <t>Not traded in 2018</t>
  </si>
  <si>
    <t>Currency derivatives - Futures and options admitted to trading on a trading venue</t>
  </si>
  <si>
    <t>Securitized derivatives - Warrants and certificate derivatives</t>
  </si>
  <si>
    <t>Securitized derivatives - Other securitized derivatives</t>
  </si>
  <si>
    <t>Commodity derivatives - Options and Futures admitted to trading on a trading venue</t>
  </si>
  <si>
    <t>Commodity derivatives - Other commodity derivatives</t>
  </si>
  <si>
    <t>Equity derivatives - Options and Futures admitted to trading on a trading venue</t>
  </si>
  <si>
    <t>HSBC BANK PLC (MP6I5ZYZBEU3UXPYFY54)</t>
  </si>
  <si>
    <t>JB DRAX HONORE (UK) LIMITED (549300WYFIFDMB6POR04)</t>
  </si>
  <si>
    <t>Equities - Shares &amp; Depositary Receipts - All tick size liquidity bands</t>
  </si>
  <si>
    <t>Equities - Shares &amp; Depositary Receipts - Tick size liquidity bands 5 and 6 (from 2000 trades per day)</t>
  </si>
  <si>
    <t>Equities - Shares &amp; Depositary Receipts - Tick size liquidity bands 3 and 4 (from 80 to 1999 trades per day)</t>
  </si>
  <si>
    <t>Equities - Shares &amp; Depositary Receipts - Tick size liquidity bands 1 and 2 (from 0 to 79 trades per day)</t>
  </si>
  <si>
    <t>MERRILL LYNCH INTERNATIONAL (GGDZP1UYGU9STUHRDP48)</t>
  </si>
  <si>
    <t>Top five execution venues ranked in terms of trading volumes (descending order)</t>
  </si>
  <si>
    <t>Debt Instruments - Bonds</t>
  </si>
  <si>
    <t>CITIGROUP GLOBAL MARKETS LIMITED (XKZZ2JZF41MRHTR1V493)</t>
  </si>
  <si>
    <t>NATWEST MARKETS PLC (RR3QWICWWIPCS8A4S074)</t>
  </si>
  <si>
    <t>BARCLAYS BANK PLC (G5GSEF7VJP5I7OUK5573)</t>
  </si>
  <si>
    <t>NOMURA INTERNATIONAL PLC (DGQCSV2PHVF7I2743539)</t>
  </si>
  <si>
    <t>Debt Instruments - Money Market Instruments</t>
  </si>
  <si>
    <t>ICAP SECURITIES LIMITED (213800NMEZS3MD2IUP33)</t>
  </si>
  <si>
    <t>TRADITION (UK) LIMITED (5493009GUESWKOCRBE73)</t>
  </si>
  <si>
    <t>THE TORONTO-DOMINION BANK (PT3QB789TSUIDF371261)</t>
  </si>
  <si>
    <t>BGC BROKERS L.P. (ZWNFQ48RUL8VJZ2AIC12)</t>
  </si>
  <si>
    <t>TULLETT PREBON (SECURITIES) LIMITED (549300BMVW85YF9FGN67)</t>
  </si>
  <si>
    <t>Interest rates derivatives - Futures and options admitted to trading on a trading venue</t>
  </si>
  <si>
    <t>SUCDEN FINANCIAL LIMITED (213800W2XOTEIWVRS823)</t>
  </si>
  <si>
    <t>Credit derivatives - Other credit derivatives</t>
  </si>
  <si>
    <t>FX Connect</t>
  </si>
  <si>
    <t>Currency derivatives - Swaps, forwards, and other currency derivatives</t>
  </si>
  <si>
    <t>SOCIETE GENERALE SA (O2RNE8IBXP4R0TD8PU41)</t>
  </si>
  <si>
    <t>STANDARD CHARTERED BANK (RILFO74KP1CM8P6PCT96)</t>
  </si>
  <si>
    <t>Other instruments - FX Spots</t>
  </si>
  <si>
    <t>Security Financing Transactions</t>
  </si>
  <si>
    <t>Interest rates derivatives - Swaps, forwards, and other interest rates derivatives</t>
  </si>
  <si>
    <t>UBS AG (BFM8T61CT2L1QCEMIK50)</t>
  </si>
  <si>
    <t>Debt Instruments - Bonds - 'Venue' Report</t>
  </si>
  <si>
    <t>TRADEWEB</t>
  </si>
  <si>
    <t>BLOOMBERG TSOX</t>
  </si>
  <si>
    <t>MARKETAXESS</t>
  </si>
  <si>
    <t>Debt Instruments - Bonds - 'Broker' Report</t>
  </si>
  <si>
    <t>Top five execution brokers ranked in terms of trading volumes (descending order)</t>
  </si>
  <si>
    <t>Debt Instruments - Money Market Instruments - 'Venue' Report</t>
  </si>
  <si>
    <t>Debt Instruments - Money Market Instruments - 'Broker' Report</t>
  </si>
  <si>
    <t>Currency derivatives - Swaps, forwards, and other currency derivatives - 'Venue' Report</t>
  </si>
  <si>
    <t>Currency derivatives - Swaps, forwards, and other currency derivatives - 'Broker' Report</t>
  </si>
  <si>
    <t>Equity derivatives - Swaps and other equity derivatives</t>
  </si>
  <si>
    <t>Other instruments - FX Spots - 'Venue' Report</t>
  </si>
  <si>
    <t>Other instruments - FX Spots - 'Broker' Report</t>
  </si>
  <si>
    <r>
      <t>Class of Instrument:</t>
    </r>
    <r>
      <rPr>
        <b/>
        <sz val="11"/>
        <color indexed="9"/>
        <rFont val="Candara"/>
        <family val="2"/>
      </rPr>
      <t>_</t>
    </r>
    <r>
      <rPr>
        <b/>
        <sz val="11"/>
        <color indexed="8"/>
        <rFont val="Candara"/>
        <family val="2"/>
      </rPr>
      <t xml:space="preserve">   </t>
    </r>
  </si>
  <si>
    <t>Top five execution brokers ranked in terms
 of trading volumes (descending order)</t>
  </si>
  <si>
    <r>
      <t>Notification if &lt;1 average trade per business day in the previous year:</t>
    </r>
    <r>
      <rPr>
        <b/>
        <sz val="11"/>
        <color indexed="9"/>
        <rFont val="Candara"/>
        <family val="2"/>
      </rPr>
      <t>_</t>
    </r>
  </si>
  <si>
    <t>Proportion of volume
traded as a %
of total in that class</t>
  </si>
  <si>
    <t>Proportion of orders
 executed as a %
 of total in that class</t>
  </si>
  <si>
    <t>% of
 passive orders</t>
  </si>
  <si>
    <t>% of 
aggressive orders</t>
  </si>
  <si>
    <t>% of 
directed orders</t>
  </si>
  <si>
    <r>
      <rPr>
        <b/>
        <sz val="22"/>
        <color indexed="8"/>
        <rFont val="Candara"/>
        <family val="2"/>
      </rPr>
      <t xml:space="preserve">- </t>
    </r>
    <r>
      <rPr>
        <sz val="16"/>
        <color indexed="8"/>
        <rFont val="Candara"/>
        <family val="2"/>
      </rPr>
      <t xml:space="preserve"> Volume split by liquidity band:</t>
    </r>
  </si>
  <si>
    <r>
      <t xml:space="preserve"> </t>
    </r>
    <r>
      <rPr>
        <b/>
        <sz val="22"/>
        <color indexed="8"/>
        <rFont val="Candara"/>
        <family val="2"/>
      </rPr>
      <t>-</t>
    </r>
    <r>
      <rPr>
        <sz val="16"/>
        <color indexed="8"/>
        <rFont val="Candara"/>
        <family val="2"/>
      </rPr>
      <t xml:space="preserve">  Top 5 report per Liquidity Band:</t>
    </r>
  </si>
  <si>
    <t>FXGO</t>
  </si>
  <si>
    <t>Not traded in 2019</t>
  </si>
  <si>
    <t>FLOW TRADERS B.V. (549300CLJI9XDH12XV51)</t>
  </si>
  <si>
    <t xml:space="preserve">FXGO                               </t>
  </si>
  <si>
    <t>SFT's (Repos)</t>
  </si>
  <si>
    <t>ROYAL BANK OF CANADA EUROPE LIMITED (TXDSU46SXBWIGJ8G8E98)</t>
  </si>
  <si>
    <t>LLOYDS BANK CORPORATE MARKETS PLC (213800MBWEIJDM5CU638)</t>
  </si>
  <si>
    <t>BNP PARIBAS (SUISSE) SA (QHSFEYI7HUOXXZ413E03)</t>
  </si>
  <si>
    <t>NATIXIS (KX1WK48MPD4Y2NCUIZ63)</t>
  </si>
  <si>
    <t>SFTs (Repos)</t>
  </si>
  <si>
    <t>TradeWeb</t>
  </si>
  <si>
    <t>Bloomberg TSOX</t>
  </si>
  <si>
    <t>MarketAxess</t>
  </si>
  <si>
    <t>OPTIVER V.O.F. (7245009KRYSAYB2QCC29)</t>
  </si>
  <si>
    <t>THE BANK OF NOVA SCOTIA (L3I9ZG2KFGXZ61BMYR72)</t>
  </si>
  <si>
    <t>Not traded in 2020</t>
  </si>
  <si>
    <t>CREDIT SUISSE SECURITIES (EUROPE) LIMITED (DL6FFRRLF74S01HE2M14)</t>
  </si>
  <si>
    <r>
      <t xml:space="preserve">Note: Highlighted in </t>
    </r>
    <r>
      <rPr>
        <sz val="16"/>
        <color theme="9" tint="-0.249977111117893"/>
        <rFont val="Calibri"/>
        <family val="2"/>
        <scheme val="minor"/>
      </rPr>
      <t xml:space="preserve">orange </t>
    </r>
    <r>
      <rPr>
        <sz val="16"/>
        <color theme="1"/>
        <rFont val="Calibri"/>
        <family val="2"/>
        <scheme val="minor"/>
      </rPr>
      <t>are the changes done after a review performed in 2021</t>
    </r>
  </si>
  <si>
    <t xml:space="preserve">INVESTEC BANK PLC (84S0VF8TSMH0T6D4K848) </t>
  </si>
  <si>
    <t>WINTERFLOOD SECURITIES LIMITED (8BRUP6V1DX3PIG2R0745)</t>
  </si>
  <si>
    <t>JEFFERIES INTERNATIONAL LIMITED (S5THZMDUJCTQZBTRVI98)</t>
  </si>
  <si>
    <t>ATLANTIC EQUITIES LLP (213800327M9B4D9S1553)</t>
  </si>
  <si>
    <t>GOODBODY STOCKBROKERS UC (635400IL71G3SXS7OE)</t>
  </si>
  <si>
    <t>DEUTSCHE BANK AKTIENGESELLSCHAFT (7LTWFZYICNSX8D621K86)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</si>
</sst>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indexed="8"/>
      <name val="Candara"/>
      <family val="2"/>
    </font>
    <font>
      <b/>
      <sz val="11"/>
      <color indexed="9"/>
      <name val="Candara"/>
      <family val="2"/>
    </font>
    <font>
      <b/>
      <sz val="22"/>
      <color indexed="8"/>
      <name val="Candara"/>
      <family val="2"/>
    </font>
    <font>
      <sz val="16"/>
      <color indexed="8"/>
      <name val="Candar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24"/>
      <color theme="1"/>
      <name val="Candara"/>
      <family val="2"/>
    </font>
    <font>
      <sz val="11"/>
      <color theme="1"/>
      <name val="Candara"/>
      <family val="2"/>
    </font>
    <font>
      <sz val="16"/>
      <color theme="1"/>
      <name val="Calibri"/>
      <family val="2"/>
      <scheme val="minor"/>
    </font>
    <font>
      <sz val="16"/>
      <color theme="1"/>
      <name val="Candara"/>
      <family val="2"/>
    </font>
    <font>
      <sz val="14"/>
      <color theme="1"/>
      <name val="Candara"/>
      <family val="2"/>
    </font>
    <font>
      <sz val="11"/>
      <color theme="9" tint="-0.249977111117893"/>
      <name val="Candara"/>
      <family val="2"/>
    </font>
    <font>
      <sz val="16"/>
      <color theme="9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0.79998168889431442"/>
      </bottom>
      <diagonal/>
    </border>
    <border>
      <left/>
      <right/>
      <top style="thin">
        <color theme="0"/>
      </top>
      <bottom style="thin">
        <color theme="6" tint="0.79998168889431442"/>
      </bottom>
      <diagonal/>
    </border>
    <border>
      <left style="thin">
        <color theme="0"/>
      </left>
      <right/>
      <top style="thin">
        <color theme="6" tint="0.79998168889431442"/>
      </top>
      <bottom/>
      <diagonal/>
    </border>
    <border>
      <left/>
      <right/>
      <top style="thin">
        <color theme="6" tint="0.7999816888943144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5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6" applyNumberFormat="0" applyAlignment="0" applyProtection="0"/>
    <xf numFmtId="0" fontId="10" fillId="28" borderId="7" applyNumberFormat="0" applyAlignment="0" applyProtection="0"/>
    <xf numFmtId="43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6" applyNumberFormat="0" applyAlignment="0" applyProtection="0"/>
    <xf numFmtId="0" fontId="18" fillId="0" borderId="11" applyNumberFormat="0" applyFill="0" applyAlignment="0" applyProtection="0"/>
    <xf numFmtId="0" fontId="19" fillId="31" borderId="0" applyNumberFormat="0" applyBorder="0" applyAlignment="0" applyProtection="0"/>
    <xf numFmtId="0" fontId="6" fillId="0" borderId="0"/>
    <xf numFmtId="0" fontId="11" fillId="0" borderId="0"/>
    <xf numFmtId="0" fontId="20" fillId="0" borderId="0"/>
    <xf numFmtId="0" fontId="6" fillId="0" borderId="0"/>
    <xf numFmtId="0" fontId="6" fillId="32" borderId="12" applyNumberFormat="0" applyFont="0" applyAlignment="0" applyProtection="0"/>
    <xf numFmtId="0" fontId="6" fillId="32" borderId="12" applyNumberFormat="0" applyFont="0" applyAlignment="0" applyProtection="0"/>
    <xf numFmtId="0" fontId="21" fillId="27" borderId="13" applyNumberFormat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77">
    <xf numFmtId="0" fontId="0" fillId="0" borderId="0" xfId="0"/>
    <xf numFmtId="0" fontId="25" fillId="0" borderId="15" xfId="0" applyFont="1" applyFill="1" applyBorder="1"/>
    <xf numFmtId="0" fontId="25" fillId="0" borderId="16" xfId="0" applyFont="1" applyFill="1" applyBorder="1"/>
    <xf numFmtId="0" fontId="26" fillId="0" borderId="16" xfId="0" applyFont="1" applyFill="1" applyBorder="1"/>
    <xf numFmtId="0" fontId="0" fillId="0" borderId="0" xfId="0" applyFill="1"/>
    <xf numFmtId="0" fontId="23" fillId="0" borderId="1" xfId="0" applyFont="1" applyFill="1" applyBorder="1"/>
    <xf numFmtId="0" fontId="23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0" fillId="0" borderId="1" xfId="0" applyFill="1" applyBorder="1"/>
    <xf numFmtId="9" fontId="6" fillId="0" borderId="1" xfId="46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9" fontId="6" fillId="0" borderId="1" xfId="46" applyFont="1" applyFill="1" applyBorder="1"/>
    <xf numFmtId="0" fontId="0" fillId="0" borderId="17" xfId="0" applyFill="1" applyBorder="1"/>
    <xf numFmtId="0" fontId="23" fillId="0" borderId="0" xfId="0" applyFont="1" applyFill="1" applyBorder="1"/>
    <xf numFmtId="0" fontId="23" fillId="0" borderId="1" xfId="0" applyFont="1" applyFill="1" applyBorder="1" applyAlignment="1">
      <alignment vertical="center"/>
    </xf>
    <xf numFmtId="9" fontId="6" fillId="0" borderId="18" xfId="46" applyFont="1" applyFill="1" applyBorder="1"/>
    <xf numFmtId="9" fontId="6" fillId="0" borderId="0" xfId="46" applyFont="1" applyFill="1"/>
    <xf numFmtId="0" fontId="0" fillId="0" borderId="1" xfId="0" applyFont="1" applyFill="1" applyBorder="1" applyAlignment="1">
      <alignment vertical="center"/>
    </xf>
    <xf numFmtId="10" fontId="6" fillId="0" borderId="0" xfId="46" applyNumberFormat="1" applyFont="1" applyFill="1"/>
    <xf numFmtId="0" fontId="27" fillId="0" borderId="16" xfId="0" applyFont="1" applyFill="1" applyBorder="1"/>
    <xf numFmtId="0" fontId="0" fillId="0" borderId="18" xfId="0" applyFill="1" applyBorder="1"/>
    <xf numFmtId="9" fontId="6" fillId="0" borderId="1" xfId="46" applyNumberFormat="1" applyFont="1" applyFill="1" applyBorder="1"/>
    <xf numFmtId="0" fontId="0" fillId="0" borderId="1" xfId="0" applyFont="1" applyFill="1" applyBorder="1"/>
    <xf numFmtId="0" fontId="28" fillId="0" borderId="1" xfId="0" applyFont="1" applyFill="1" applyBorder="1"/>
    <xf numFmtId="9" fontId="6" fillId="0" borderId="1" xfId="46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9" fontId="28" fillId="0" borderId="1" xfId="46" applyFont="1" applyFill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vertical="center" wrapText="1"/>
    </xf>
    <xf numFmtId="10" fontId="6" fillId="0" borderId="1" xfId="46" applyNumberFormat="1" applyFont="1" applyFill="1" applyBorder="1"/>
    <xf numFmtId="0" fontId="23" fillId="0" borderId="19" xfId="0" applyFont="1" applyFill="1" applyBorder="1"/>
    <xf numFmtId="0" fontId="23" fillId="0" borderId="20" xfId="0" applyFont="1" applyFill="1" applyBorder="1"/>
    <xf numFmtId="0" fontId="0" fillId="0" borderId="21" xfId="0" applyFill="1" applyBorder="1" applyAlignment="1">
      <alignment horizontal="left"/>
    </xf>
    <xf numFmtId="0" fontId="0" fillId="0" borderId="22" xfId="0" applyNumberFormat="1" applyFill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164" fontId="6" fillId="0" borderId="1" xfId="46" applyNumberFormat="1" applyFont="1" applyFill="1" applyBorder="1"/>
    <xf numFmtId="9" fontId="6" fillId="0" borderId="1" xfId="46" applyFont="1" applyFill="1" applyBorder="1" applyAlignment="1">
      <alignment horizontal="right"/>
    </xf>
    <xf numFmtId="0" fontId="28" fillId="0" borderId="1" xfId="0" applyFont="1" applyFill="1" applyBorder="1" applyAlignment="1">
      <alignment vertical="center" wrapText="1"/>
    </xf>
    <xf numFmtId="0" fontId="29" fillId="0" borderId="18" xfId="0" applyFont="1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9" fontId="28" fillId="0" borderId="1" xfId="46" applyFont="1" applyFill="1" applyBorder="1"/>
    <xf numFmtId="0" fontId="0" fillId="0" borderId="26" xfId="0" applyFill="1" applyBorder="1"/>
    <xf numFmtId="0" fontId="0" fillId="0" borderId="2" xfId="0" applyFill="1" applyBorder="1"/>
    <xf numFmtId="0" fontId="30" fillId="0" borderId="1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 vertical="center" wrapText="1"/>
    </xf>
    <xf numFmtId="0" fontId="31" fillId="0" borderId="15" xfId="0" applyFont="1" applyFill="1" applyBorder="1"/>
    <xf numFmtId="0" fontId="0" fillId="0" borderId="0" xfId="0" applyFill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indent="2"/>
    </xf>
    <xf numFmtId="9" fontId="33" fillId="0" borderId="1" xfId="46" applyNumberFormat="1" applyFont="1" applyFill="1" applyBorder="1" applyAlignment="1">
      <alignment horizontal="center" vertical="center"/>
    </xf>
    <xf numFmtId="9" fontId="33" fillId="0" borderId="1" xfId="46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indent="2"/>
    </xf>
    <xf numFmtId="9" fontId="33" fillId="0" borderId="0" xfId="46" applyNumberFormat="1" applyFont="1" applyFill="1" applyBorder="1" applyAlignment="1">
      <alignment horizontal="center" vertical="center"/>
    </xf>
    <xf numFmtId="9" fontId="33" fillId="0" borderId="0" xfId="46" applyFont="1" applyFill="1" applyBorder="1" applyAlignment="1">
      <alignment horizontal="center" vertical="center"/>
    </xf>
    <xf numFmtId="0" fontId="34" fillId="0" borderId="0" xfId="0" quotePrefix="1" applyFont="1" applyFill="1" applyBorder="1" applyAlignment="1">
      <alignment horizontal="left" indent="3"/>
    </xf>
    <xf numFmtId="164" fontId="33" fillId="0" borderId="1" xfId="46" applyNumberFormat="1" applyFont="1" applyFill="1" applyBorder="1" applyAlignment="1">
      <alignment horizontal="center" vertical="center"/>
    </xf>
    <xf numFmtId="10" fontId="33" fillId="0" borderId="1" xfId="46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indent="2"/>
    </xf>
    <xf numFmtId="0" fontId="33" fillId="0" borderId="16" xfId="0" applyFont="1" applyFill="1" applyBorder="1"/>
    <xf numFmtId="10" fontId="37" fillId="0" borderId="1" xfId="46" applyNumberFormat="1" applyFont="1" applyFill="1" applyBorder="1" applyAlignment="1">
      <alignment horizontal="center" vertical="center"/>
    </xf>
    <xf numFmtId="164" fontId="37" fillId="0" borderId="1" xfId="46" applyNumberFormat="1" applyFont="1" applyFill="1" applyBorder="1" applyAlignment="1">
      <alignment horizontal="center" vertical="center"/>
    </xf>
    <xf numFmtId="9" fontId="37" fillId="0" borderId="1" xfId="46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3" fillId="0" borderId="3" xfId="0" applyFont="1" applyFill="1" applyBorder="1" applyAlignment="1"/>
    <xf numFmtId="0" fontId="23" fillId="0" borderId="4" xfId="0" applyFont="1" applyFill="1" applyBorder="1" applyAlignment="1"/>
    <xf numFmtId="0" fontId="23" fillId="0" borderId="5" xfId="0" applyFont="1" applyFill="1" applyBorder="1" applyAlignment="1"/>
    <xf numFmtId="0" fontId="35" fillId="0" borderId="1" xfId="0" applyFont="1" applyFill="1" applyBorder="1" applyAlignment="1">
      <alignment vertical="center"/>
    </xf>
    <xf numFmtId="0" fontId="35" fillId="0" borderId="3" xfId="0" applyFont="1" applyFill="1" applyBorder="1" applyAlignment="1"/>
    <xf numFmtId="0" fontId="35" fillId="0" borderId="4" xfId="0" applyFont="1" applyFill="1" applyBorder="1" applyAlignment="1"/>
    <xf numFmtId="0" fontId="35" fillId="0" borderId="5" xfId="0" applyFont="1" applyFill="1" applyBorder="1" applyAlignment="1"/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3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 3" xfId="41" xr:uid="{00000000-0005-0000-0000-000029000000}"/>
    <cellStyle name="Normalny 2" xfId="42" xr:uid="{00000000-0005-0000-0000-00002A000000}"/>
    <cellStyle name="Note" xfId="43" builtinId="10" customBuiltin="1"/>
    <cellStyle name="Note 2" xfId="44" xr:uid="{00000000-0005-0000-0000-00002C000000}"/>
    <cellStyle name="Output" xfId="45" builtinId="21" customBuiltin="1"/>
    <cellStyle name="Percent" xfId="46" builtinId="5"/>
    <cellStyle name="Title" xfId="47" builtinId="15" customBuiltin="1"/>
    <cellStyle name="Title 2" xfId="48" xr:uid="{00000000-0005-0000-0000-000030000000}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9"/>
  <sheetViews>
    <sheetView showGridLines="0" topLeftCell="A185" workbookViewId="0">
      <selection activeCell="A204" sqref="A204"/>
    </sheetView>
  </sheetViews>
  <sheetFormatPr defaultColWidth="9.109375" defaultRowHeight="14.4" x14ac:dyDescent="0.3"/>
  <cols>
    <col min="1" max="1" width="77.5546875" style="4" customWidth="1"/>
    <col min="2" max="3" width="30.6640625" style="4" customWidth="1"/>
    <col min="4" max="6" width="22.6640625" style="4" customWidth="1"/>
    <col min="7" max="16384" width="9.109375" style="4"/>
  </cols>
  <sheetData>
    <row r="1" spans="1:9" s="2" customFormat="1" ht="21" x14ac:dyDescent="0.4">
      <c r="A1" s="1" t="s">
        <v>0</v>
      </c>
      <c r="H1" s="3"/>
    </row>
    <row r="3" spans="1:9" x14ac:dyDescent="0.3">
      <c r="A3" s="5" t="s">
        <v>10</v>
      </c>
      <c r="B3" s="67" t="s">
        <v>40</v>
      </c>
      <c r="C3" s="68"/>
      <c r="D3" s="68"/>
      <c r="E3" s="68"/>
      <c r="F3" s="69"/>
    </row>
    <row r="4" spans="1:9" x14ac:dyDescent="0.3">
      <c r="A4" s="6" t="s">
        <v>11</v>
      </c>
      <c r="B4" s="66" t="s">
        <v>12</v>
      </c>
      <c r="C4" s="66"/>
      <c r="D4" s="66"/>
      <c r="E4" s="66"/>
      <c r="F4" s="66"/>
    </row>
    <row r="5" spans="1:9" ht="28.8" x14ac:dyDescent="0.3">
      <c r="A5" s="7" t="s">
        <v>73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spans="1:9" x14ac:dyDescent="0.3">
      <c r="A6" s="8" t="s">
        <v>18</v>
      </c>
      <c r="B6" s="9">
        <v>0.25519999999999998</v>
      </c>
      <c r="C6" s="9">
        <v>0.3009</v>
      </c>
      <c r="D6" s="10" t="s">
        <v>1</v>
      </c>
      <c r="E6" s="10" t="s">
        <v>1</v>
      </c>
      <c r="F6" s="9">
        <v>0</v>
      </c>
    </row>
    <row r="7" spans="1:9" x14ac:dyDescent="0.3">
      <c r="A7" s="8" t="s">
        <v>23</v>
      </c>
      <c r="B7" s="9">
        <v>0.217</v>
      </c>
      <c r="C7" s="9">
        <v>0.28360000000000002</v>
      </c>
      <c r="D7" s="11" t="s">
        <v>1</v>
      </c>
      <c r="E7" s="11" t="s">
        <v>1</v>
      </c>
      <c r="F7" s="12">
        <v>0</v>
      </c>
    </row>
    <row r="8" spans="1:9" x14ac:dyDescent="0.3">
      <c r="A8" s="8" t="s">
        <v>22</v>
      </c>
      <c r="B8" s="9">
        <v>0.16520000000000001</v>
      </c>
      <c r="C8" s="9">
        <v>0.2112</v>
      </c>
      <c r="D8" s="11" t="s">
        <v>1</v>
      </c>
      <c r="E8" s="11" t="s">
        <v>1</v>
      </c>
      <c r="F8" s="12">
        <v>0</v>
      </c>
    </row>
    <row r="9" spans="1:9" x14ac:dyDescent="0.3">
      <c r="A9" s="8" t="s">
        <v>19</v>
      </c>
      <c r="B9" s="9">
        <v>9.1399999999999995E-2</v>
      </c>
      <c r="C9" s="9">
        <v>9.4600000000000004E-2</v>
      </c>
      <c r="D9" s="11" t="s">
        <v>1</v>
      </c>
      <c r="E9" s="11" t="s">
        <v>1</v>
      </c>
      <c r="F9" s="12">
        <v>0</v>
      </c>
    </row>
    <row r="10" spans="1:9" x14ac:dyDescent="0.3">
      <c r="A10" s="8" t="s">
        <v>20</v>
      </c>
      <c r="B10" s="9">
        <v>6.4100000000000004E-2</v>
      </c>
      <c r="C10" s="9">
        <v>2.75E-2</v>
      </c>
      <c r="D10" s="11" t="s">
        <v>1</v>
      </c>
      <c r="E10" s="11" t="s">
        <v>1</v>
      </c>
      <c r="F10" s="12">
        <v>0</v>
      </c>
    </row>
    <row r="11" spans="1:9" s="13" customFormat="1" x14ac:dyDescent="0.3"/>
    <row r="12" spans="1:9" x14ac:dyDescent="0.3">
      <c r="A12" s="14" t="s">
        <v>24</v>
      </c>
    </row>
    <row r="14" spans="1:9" ht="28.8" x14ac:dyDescent="0.3">
      <c r="A14" s="15" t="s">
        <v>25</v>
      </c>
      <c r="B14" s="7" t="s">
        <v>13</v>
      </c>
      <c r="C14" s="7" t="s">
        <v>14</v>
      </c>
      <c r="D14" s="7"/>
      <c r="E14" s="7"/>
      <c r="F14" s="7"/>
      <c r="G14" s="16"/>
      <c r="H14" s="17"/>
      <c r="I14" s="17"/>
    </row>
    <row r="15" spans="1:9" x14ac:dyDescent="0.3">
      <c r="A15" s="18" t="s">
        <v>7</v>
      </c>
      <c r="B15" s="9">
        <v>0.46489999999999998</v>
      </c>
      <c r="C15" s="9">
        <v>0.3518</v>
      </c>
      <c r="D15" s="7"/>
      <c r="E15" s="7"/>
      <c r="F15" s="7"/>
      <c r="G15" s="16"/>
      <c r="H15" s="17"/>
      <c r="I15" s="17"/>
    </row>
    <row r="16" spans="1:9" x14ac:dyDescent="0.3">
      <c r="A16" s="18" t="s">
        <v>8</v>
      </c>
      <c r="B16" s="9">
        <v>0.17219999999999999</v>
      </c>
      <c r="C16" s="9">
        <v>0.2162</v>
      </c>
      <c r="D16" s="7"/>
      <c r="E16" s="7"/>
      <c r="F16" s="7"/>
      <c r="G16" s="16"/>
      <c r="H16" s="17"/>
      <c r="I16" s="17"/>
    </row>
    <row r="17" spans="1:12" x14ac:dyDescent="0.3">
      <c r="A17" s="18" t="s">
        <v>9</v>
      </c>
      <c r="B17" s="9">
        <v>0.29380000000000001</v>
      </c>
      <c r="C17" s="9">
        <v>0.34770000000000001</v>
      </c>
      <c r="D17" s="7"/>
      <c r="E17" s="7"/>
      <c r="F17" s="7"/>
      <c r="G17" s="16"/>
      <c r="H17" s="17"/>
      <c r="I17" s="17"/>
    </row>
    <row r="18" spans="1:12" x14ac:dyDescent="0.3">
      <c r="A18" s="8" t="s">
        <v>26</v>
      </c>
      <c r="B18" s="9">
        <v>6.9099999999999995E-2</v>
      </c>
      <c r="C18" s="9">
        <v>8.43E-2</v>
      </c>
      <c r="D18" s="7"/>
      <c r="E18" s="7"/>
      <c r="F18" s="7"/>
    </row>
    <row r="20" spans="1:12" x14ac:dyDescent="0.3">
      <c r="A20" s="5" t="s">
        <v>10</v>
      </c>
      <c r="B20" s="67" t="s">
        <v>41</v>
      </c>
      <c r="C20" s="68"/>
      <c r="D20" s="68"/>
      <c r="E20" s="68"/>
      <c r="F20" s="69"/>
    </row>
    <row r="21" spans="1:12" x14ac:dyDescent="0.3">
      <c r="A21" s="6" t="s">
        <v>11</v>
      </c>
      <c r="B21" s="66" t="s">
        <v>12</v>
      </c>
      <c r="C21" s="66"/>
      <c r="D21" s="66"/>
      <c r="E21" s="66"/>
      <c r="F21" s="66"/>
    </row>
    <row r="22" spans="1:12" ht="28.8" x14ac:dyDescent="0.3">
      <c r="A22" s="7" t="s">
        <v>73</v>
      </c>
      <c r="B22" s="7" t="s">
        <v>13</v>
      </c>
      <c r="C22" s="7" t="s">
        <v>14</v>
      </c>
      <c r="D22" s="7" t="s">
        <v>15</v>
      </c>
      <c r="E22" s="7" t="s">
        <v>16</v>
      </c>
      <c r="F22" s="7" t="s">
        <v>17</v>
      </c>
    </row>
    <row r="23" spans="1:12" x14ac:dyDescent="0.3">
      <c r="A23" s="8" t="s">
        <v>18</v>
      </c>
      <c r="B23" s="9">
        <v>0.31919999999999998</v>
      </c>
      <c r="C23" s="9">
        <v>0.4194</v>
      </c>
      <c r="D23" s="10" t="s">
        <v>1</v>
      </c>
      <c r="E23" s="10" t="s">
        <v>1</v>
      </c>
      <c r="F23" s="9">
        <v>0</v>
      </c>
      <c r="K23" s="19"/>
      <c r="L23" s="19"/>
    </row>
    <row r="24" spans="1:12" x14ac:dyDescent="0.3">
      <c r="A24" s="8" t="s">
        <v>23</v>
      </c>
      <c r="B24" s="9">
        <v>0.1842</v>
      </c>
      <c r="C24" s="9">
        <v>0.28120000000000001</v>
      </c>
      <c r="D24" s="11" t="s">
        <v>1</v>
      </c>
      <c r="E24" s="11" t="s">
        <v>1</v>
      </c>
      <c r="F24" s="12">
        <v>0</v>
      </c>
      <c r="K24" s="19"/>
      <c r="L24" s="19"/>
    </row>
    <row r="25" spans="1:12" x14ac:dyDescent="0.3">
      <c r="A25" s="8" t="s">
        <v>22</v>
      </c>
      <c r="B25" s="9">
        <v>0.18010000000000001</v>
      </c>
      <c r="C25" s="9">
        <v>0.224</v>
      </c>
      <c r="D25" s="11" t="s">
        <v>1</v>
      </c>
      <c r="E25" s="11" t="s">
        <v>1</v>
      </c>
      <c r="F25" s="12">
        <v>0</v>
      </c>
      <c r="K25" s="19"/>
      <c r="L25" s="19"/>
    </row>
    <row r="26" spans="1:12" x14ac:dyDescent="0.3">
      <c r="A26" s="8" t="s">
        <v>20</v>
      </c>
      <c r="B26" s="9">
        <v>6.4399999999999999E-2</v>
      </c>
      <c r="C26" s="9">
        <v>2.0899999999999998E-2</v>
      </c>
      <c r="D26" s="11" t="s">
        <v>1</v>
      </c>
      <c r="E26" s="11" t="s">
        <v>1</v>
      </c>
      <c r="F26" s="12">
        <v>0</v>
      </c>
      <c r="K26" s="19"/>
      <c r="L26" s="19"/>
    </row>
    <row r="27" spans="1:12" x14ac:dyDescent="0.3">
      <c r="A27" s="8" t="s">
        <v>47</v>
      </c>
      <c r="B27" s="9">
        <v>4.4900000000000002E-2</v>
      </c>
      <c r="C27" s="9">
        <v>7.7999999999999996E-3</v>
      </c>
      <c r="D27" s="11" t="s">
        <v>1</v>
      </c>
      <c r="E27" s="11" t="s">
        <v>1</v>
      </c>
      <c r="F27" s="12">
        <v>0</v>
      </c>
      <c r="K27" s="19"/>
      <c r="L27" s="19"/>
    </row>
    <row r="29" spans="1:12" x14ac:dyDescent="0.3">
      <c r="A29" s="5" t="s">
        <v>10</v>
      </c>
      <c r="B29" s="67" t="s">
        <v>42</v>
      </c>
      <c r="C29" s="68"/>
      <c r="D29" s="68"/>
      <c r="E29" s="68"/>
      <c r="F29" s="69"/>
    </row>
    <row r="30" spans="1:12" x14ac:dyDescent="0.3">
      <c r="A30" s="6" t="s">
        <v>11</v>
      </c>
      <c r="B30" s="66" t="s">
        <v>12</v>
      </c>
      <c r="C30" s="66"/>
      <c r="D30" s="66"/>
      <c r="E30" s="66"/>
      <c r="F30" s="66"/>
    </row>
    <row r="31" spans="1:12" ht="28.8" x14ac:dyDescent="0.3">
      <c r="A31" s="7" t="s">
        <v>73</v>
      </c>
      <c r="B31" s="7" t="s">
        <v>13</v>
      </c>
      <c r="C31" s="7" t="s">
        <v>14</v>
      </c>
      <c r="D31" s="7" t="s">
        <v>15</v>
      </c>
      <c r="E31" s="7" t="s">
        <v>16</v>
      </c>
      <c r="F31" s="7" t="s">
        <v>17</v>
      </c>
    </row>
    <row r="32" spans="1:12" x14ac:dyDescent="0.3">
      <c r="A32" s="8" t="s">
        <v>18</v>
      </c>
      <c r="B32" s="9">
        <v>0.24809999999999999</v>
      </c>
      <c r="C32" s="9">
        <v>0.38700000000000001</v>
      </c>
      <c r="D32" s="10" t="s">
        <v>1</v>
      </c>
      <c r="E32" s="10" t="s">
        <v>1</v>
      </c>
      <c r="F32" s="9">
        <v>0</v>
      </c>
      <c r="K32" s="19"/>
      <c r="L32" s="19"/>
    </row>
    <row r="33" spans="1:12" x14ac:dyDescent="0.3">
      <c r="A33" s="8" t="s">
        <v>23</v>
      </c>
      <c r="B33" s="9">
        <v>0.18049999999999999</v>
      </c>
      <c r="C33" s="9">
        <v>0.22739999999999999</v>
      </c>
      <c r="D33" s="11" t="s">
        <v>1</v>
      </c>
      <c r="E33" s="11" t="s">
        <v>1</v>
      </c>
      <c r="F33" s="12">
        <v>0</v>
      </c>
      <c r="K33" s="19"/>
      <c r="L33" s="19"/>
    </row>
    <row r="34" spans="1:12" x14ac:dyDescent="0.3">
      <c r="A34" s="8" t="s">
        <v>20</v>
      </c>
      <c r="B34" s="9">
        <v>0.17369999999999999</v>
      </c>
      <c r="C34" s="9">
        <v>7.4899999999999994E-2</v>
      </c>
      <c r="D34" s="11" t="s">
        <v>1</v>
      </c>
      <c r="E34" s="11" t="s">
        <v>1</v>
      </c>
      <c r="F34" s="12">
        <v>0</v>
      </c>
      <c r="K34" s="19"/>
      <c r="L34" s="19"/>
    </row>
    <row r="35" spans="1:12" x14ac:dyDescent="0.3">
      <c r="A35" s="8" t="s">
        <v>22</v>
      </c>
      <c r="B35" s="9">
        <v>0.1358</v>
      </c>
      <c r="C35" s="9">
        <v>0.20530000000000001</v>
      </c>
      <c r="D35" s="11" t="s">
        <v>1</v>
      </c>
      <c r="E35" s="11" t="s">
        <v>1</v>
      </c>
      <c r="F35" s="12">
        <v>0</v>
      </c>
      <c r="K35" s="19"/>
      <c r="L35" s="19"/>
    </row>
    <row r="36" spans="1:12" x14ac:dyDescent="0.3">
      <c r="A36" s="8" t="s">
        <v>27</v>
      </c>
      <c r="B36" s="9">
        <v>3.5900000000000001E-2</v>
      </c>
      <c r="C36" s="9">
        <v>1.55E-2</v>
      </c>
      <c r="D36" s="11" t="s">
        <v>1</v>
      </c>
      <c r="E36" s="11" t="s">
        <v>1</v>
      </c>
      <c r="F36" s="12">
        <v>0</v>
      </c>
      <c r="K36" s="19"/>
      <c r="L36" s="19"/>
    </row>
    <row r="38" spans="1:12" x14ac:dyDescent="0.3">
      <c r="A38" s="5" t="s">
        <v>10</v>
      </c>
      <c r="B38" s="67" t="s">
        <v>43</v>
      </c>
      <c r="C38" s="68"/>
      <c r="D38" s="68"/>
      <c r="E38" s="68"/>
      <c r="F38" s="69"/>
    </row>
    <row r="39" spans="1:12" x14ac:dyDescent="0.3">
      <c r="A39" s="6" t="s">
        <v>11</v>
      </c>
      <c r="B39" s="66" t="s">
        <v>12</v>
      </c>
      <c r="C39" s="66"/>
      <c r="D39" s="66"/>
      <c r="E39" s="66"/>
      <c r="F39" s="66"/>
    </row>
    <row r="40" spans="1:12" ht="28.8" x14ac:dyDescent="0.3">
      <c r="A40" s="7" t="s">
        <v>73</v>
      </c>
      <c r="B40" s="7" t="s">
        <v>13</v>
      </c>
      <c r="C40" s="7" t="s">
        <v>14</v>
      </c>
      <c r="D40" s="7" t="s">
        <v>15</v>
      </c>
      <c r="E40" s="7" t="s">
        <v>16</v>
      </c>
      <c r="F40" s="7" t="s">
        <v>17</v>
      </c>
    </row>
    <row r="41" spans="1:12" x14ac:dyDescent="0.3">
      <c r="A41" s="8" t="s">
        <v>23</v>
      </c>
      <c r="B41" s="9">
        <v>0.31130000000000002</v>
      </c>
      <c r="C41" s="9">
        <v>0.33979999999999999</v>
      </c>
      <c r="D41" s="11" t="s">
        <v>1</v>
      </c>
      <c r="E41" s="11" t="s">
        <v>1</v>
      </c>
      <c r="F41" s="12">
        <v>0</v>
      </c>
      <c r="K41" s="19"/>
      <c r="L41" s="19"/>
    </row>
    <row r="42" spans="1:12" x14ac:dyDescent="0.3">
      <c r="A42" s="8" t="s">
        <v>18</v>
      </c>
      <c r="B42" s="9">
        <v>0.19620000000000001</v>
      </c>
      <c r="C42" s="9">
        <v>0.187</v>
      </c>
      <c r="D42" s="10" t="s">
        <v>1</v>
      </c>
      <c r="E42" s="10" t="s">
        <v>1</v>
      </c>
      <c r="F42" s="9">
        <v>0</v>
      </c>
      <c r="K42" s="19"/>
      <c r="L42" s="19"/>
    </row>
    <row r="43" spans="1:12" x14ac:dyDescent="0.3">
      <c r="A43" s="8" t="s">
        <v>22</v>
      </c>
      <c r="B43" s="9">
        <v>0.1827</v>
      </c>
      <c r="C43" s="9">
        <v>0.23069999999999999</v>
      </c>
      <c r="D43" s="11" t="s">
        <v>1</v>
      </c>
      <c r="E43" s="11" t="s">
        <v>1</v>
      </c>
      <c r="F43" s="12">
        <v>0</v>
      </c>
      <c r="K43" s="19"/>
      <c r="L43" s="19"/>
    </row>
    <row r="44" spans="1:12" x14ac:dyDescent="0.3">
      <c r="A44" s="8" t="s">
        <v>19</v>
      </c>
      <c r="B44" s="9">
        <v>0.13569999999999999</v>
      </c>
      <c r="C44" s="9">
        <v>0.1275</v>
      </c>
      <c r="D44" s="11" t="s">
        <v>1</v>
      </c>
      <c r="E44" s="11" t="s">
        <v>1</v>
      </c>
      <c r="F44" s="12">
        <v>0</v>
      </c>
      <c r="K44" s="19"/>
      <c r="L44" s="19"/>
    </row>
    <row r="45" spans="1:12" x14ac:dyDescent="0.3">
      <c r="A45" s="8" t="s">
        <v>21</v>
      </c>
      <c r="B45" s="9">
        <v>9.0999999999999998E-2</v>
      </c>
      <c r="C45" s="9">
        <v>6.7000000000000004E-2</v>
      </c>
      <c r="D45" s="11" t="s">
        <v>1</v>
      </c>
      <c r="E45" s="11" t="s">
        <v>1</v>
      </c>
      <c r="F45" s="12">
        <v>0</v>
      </c>
      <c r="K45" s="19"/>
      <c r="L45" s="19"/>
    </row>
    <row r="47" spans="1:12" s="2" customFormat="1" ht="21" x14ac:dyDescent="0.4">
      <c r="A47" s="1" t="s">
        <v>68</v>
      </c>
      <c r="H47" s="20"/>
    </row>
    <row r="48" spans="1:12" s="21" customFormat="1" x14ac:dyDescent="0.3"/>
    <row r="49" spans="1:16" s="21" customFormat="1" x14ac:dyDescent="0.3">
      <c r="A49" s="5" t="s">
        <v>10</v>
      </c>
      <c r="B49" s="67" t="s">
        <v>46</v>
      </c>
      <c r="C49" s="68"/>
      <c r="D49" s="68"/>
      <c r="E49" s="68"/>
      <c r="F49" s="69"/>
    </row>
    <row r="50" spans="1:16" s="21" customFormat="1" x14ac:dyDescent="0.3">
      <c r="A50" s="6" t="s">
        <v>11</v>
      </c>
      <c r="B50" s="66" t="s">
        <v>12</v>
      </c>
      <c r="C50" s="66"/>
      <c r="D50" s="66"/>
      <c r="E50" s="66"/>
      <c r="F50" s="66"/>
    </row>
    <row r="51" spans="1:16" s="21" customFormat="1" ht="28.8" x14ac:dyDescent="0.3">
      <c r="A51" s="7" t="s">
        <v>45</v>
      </c>
      <c r="B51" s="7" t="s">
        <v>13</v>
      </c>
      <c r="C51" s="7" t="s">
        <v>14</v>
      </c>
      <c r="D51" s="7" t="s">
        <v>15</v>
      </c>
      <c r="E51" s="7" t="s">
        <v>16</v>
      </c>
      <c r="F51" s="7" t="s">
        <v>17</v>
      </c>
    </row>
    <row r="52" spans="1:16" s="21" customFormat="1" x14ac:dyDescent="0.3">
      <c r="A52" s="8" t="s">
        <v>69</v>
      </c>
      <c r="B52" s="22">
        <v>0.72709999999999997</v>
      </c>
      <c r="C52" s="22">
        <v>0.56420000000000003</v>
      </c>
      <c r="D52" s="10" t="s">
        <v>1</v>
      </c>
      <c r="E52" s="10" t="s">
        <v>1</v>
      </c>
      <c r="F52" s="9">
        <v>0</v>
      </c>
      <c r="L52" s="4"/>
      <c r="M52" s="4"/>
      <c r="N52" s="4"/>
      <c r="O52" s="19"/>
      <c r="P52" s="19"/>
    </row>
    <row r="53" spans="1:16" s="21" customFormat="1" x14ac:dyDescent="0.3">
      <c r="A53" s="23" t="s">
        <v>70</v>
      </c>
      <c r="B53" s="22">
        <v>5.5199999999999999E-2</v>
      </c>
      <c r="C53" s="22">
        <v>0.15390000000000001</v>
      </c>
      <c r="D53" s="10" t="s">
        <v>1</v>
      </c>
      <c r="E53" s="10" t="s">
        <v>1</v>
      </c>
      <c r="F53" s="9">
        <v>0</v>
      </c>
      <c r="L53" s="4"/>
      <c r="M53" s="4"/>
      <c r="N53" s="4"/>
      <c r="O53" s="19"/>
      <c r="P53" s="19"/>
    </row>
    <row r="54" spans="1:16" s="21" customFormat="1" x14ac:dyDescent="0.3">
      <c r="A54" s="8" t="s">
        <v>71</v>
      </c>
      <c r="B54" s="9">
        <v>4.3499999999999997E-2</v>
      </c>
      <c r="C54" s="9">
        <v>0.18129999999999999</v>
      </c>
      <c r="D54" s="10" t="s">
        <v>1</v>
      </c>
      <c r="E54" s="10" t="s">
        <v>1</v>
      </c>
      <c r="F54" s="9">
        <v>0</v>
      </c>
      <c r="L54" s="4"/>
      <c r="M54" s="4"/>
      <c r="N54" s="4"/>
      <c r="O54" s="19"/>
      <c r="P54" s="19"/>
    </row>
    <row r="55" spans="1:16" s="21" customFormat="1" x14ac:dyDescent="0.3">
      <c r="A55" s="8"/>
      <c r="B55" s="9"/>
      <c r="C55" s="9"/>
      <c r="D55" s="8"/>
      <c r="E55" s="8"/>
      <c r="F55" s="9"/>
    </row>
    <row r="56" spans="1:16" s="21" customFormat="1" x14ac:dyDescent="0.3">
      <c r="A56" s="8"/>
      <c r="B56" s="9"/>
      <c r="C56" s="9"/>
      <c r="D56" s="8"/>
      <c r="E56" s="8"/>
      <c r="F56" s="9"/>
    </row>
    <row r="58" spans="1:16" s="2" customFormat="1" ht="21" x14ac:dyDescent="0.4">
      <c r="A58" s="1" t="s">
        <v>72</v>
      </c>
      <c r="H58" s="20"/>
    </row>
    <row r="59" spans="1:16" s="21" customFormat="1" x14ac:dyDescent="0.3"/>
    <row r="60" spans="1:16" s="21" customFormat="1" x14ac:dyDescent="0.3">
      <c r="A60" s="5" t="s">
        <v>10</v>
      </c>
      <c r="B60" s="67" t="s">
        <v>46</v>
      </c>
      <c r="C60" s="68"/>
      <c r="D60" s="68"/>
      <c r="E60" s="68"/>
      <c r="F60" s="69"/>
    </row>
    <row r="61" spans="1:16" s="21" customFormat="1" x14ac:dyDescent="0.3">
      <c r="A61" s="6" t="s">
        <v>11</v>
      </c>
      <c r="B61" s="66" t="s">
        <v>12</v>
      </c>
      <c r="C61" s="66"/>
      <c r="D61" s="66"/>
      <c r="E61" s="66"/>
      <c r="F61" s="66"/>
    </row>
    <row r="62" spans="1:16" s="21" customFormat="1" ht="28.8" x14ac:dyDescent="0.3">
      <c r="A62" s="7" t="s">
        <v>73</v>
      </c>
      <c r="B62" s="7" t="s">
        <v>13</v>
      </c>
      <c r="C62" s="7" t="s">
        <v>14</v>
      </c>
      <c r="D62" s="7" t="s">
        <v>15</v>
      </c>
      <c r="E62" s="7" t="s">
        <v>16</v>
      </c>
      <c r="F62" s="7" t="s">
        <v>17</v>
      </c>
    </row>
    <row r="63" spans="1:16" s="21" customFormat="1" x14ac:dyDescent="0.3">
      <c r="A63" s="24" t="s">
        <v>48</v>
      </c>
      <c r="B63" s="25">
        <v>0.1176</v>
      </c>
      <c r="C63" s="25">
        <v>7.3599999999999999E-2</v>
      </c>
      <c r="D63" s="26" t="s">
        <v>1</v>
      </c>
      <c r="E63" s="26" t="s">
        <v>1</v>
      </c>
      <c r="F63" s="9">
        <v>0</v>
      </c>
    </row>
    <row r="64" spans="1:16" s="21" customFormat="1" x14ac:dyDescent="0.3">
      <c r="A64" s="8" t="s">
        <v>47</v>
      </c>
      <c r="B64" s="25">
        <v>0.10639999999999999</v>
      </c>
      <c r="C64" s="25">
        <v>7.4899999999999994E-2</v>
      </c>
      <c r="D64" s="26" t="s">
        <v>1</v>
      </c>
      <c r="E64" s="26" t="s">
        <v>1</v>
      </c>
      <c r="F64" s="9">
        <v>0</v>
      </c>
    </row>
    <row r="65" spans="1:13" s="21" customFormat="1" x14ac:dyDescent="0.3">
      <c r="A65" s="24" t="s">
        <v>49</v>
      </c>
      <c r="B65" s="27">
        <v>9.5799999999999996E-2</v>
      </c>
      <c r="C65" s="27">
        <v>8.0199999999999994E-2</v>
      </c>
      <c r="D65" s="28" t="s">
        <v>1</v>
      </c>
      <c r="E65" s="28" t="s">
        <v>1</v>
      </c>
      <c r="F65" s="27">
        <v>0</v>
      </c>
    </row>
    <row r="66" spans="1:13" s="21" customFormat="1" x14ac:dyDescent="0.3">
      <c r="A66" s="29" t="s">
        <v>28</v>
      </c>
      <c r="B66" s="25">
        <v>9.0800000000000006E-2</v>
      </c>
      <c r="C66" s="25">
        <v>6.9900000000000004E-2</v>
      </c>
      <c r="D66" s="26" t="s">
        <v>1</v>
      </c>
      <c r="E66" s="26" t="s">
        <v>1</v>
      </c>
      <c r="F66" s="9">
        <v>0</v>
      </c>
    </row>
    <row r="67" spans="1:13" s="21" customFormat="1" x14ac:dyDescent="0.3">
      <c r="A67" s="8" t="s">
        <v>50</v>
      </c>
      <c r="B67" s="25">
        <v>8.4099999999999994E-2</v>
      </c>
      <c r="C67" s="25">
        <v>5.67E-2</v>
      </c>
      <c r="D67" s="26" t="s">
        <v>1</v>
      </c>
      <c r="E67" s="26" t="s">
        <v>1</v>
      </c>
      <c r="F67" s="9">
        <v>0</v>
      </c>
    </row>
    <row r="69" spans="1:13" s="2" customFormat="1" ht="21" x14ac:dyDescent="0.4">
      <c r="A69" s="1" t="s">
        <v>74</v>
      </c>
      <c r="H69" s="20"/>
    </row>
    <row r="70" spans="1:13" s="21" customFormat="1" x14ac:dyDescent="0.3"/>
    <row r="71" spans="1:13" s="21" customFormat="1" x14ac:dyDescent="0.3">
      <c r="A71" s="5" t="s">
        <v>10</v>
      </c>
      <c r="B71" s="67" t="s">
        <v>51</v>
      </c>
      <c r="C71" s="68"/>
      <c r="D71" s="68"/>
      <c r="E71" s="68"/>
      <c r="F71" s="69"/>
    </row>
    <row r="72" spans="1:13" s="21" customFormat="1" x14ac:dyDescent="0.3">
      <c r="A72" s="6" t="s">
        <v>11</v>
      </c>
      <c r="B72" s="66" t="s">
        <v>12</v>
      </c>
      <c r="C72" s="66"/>
      <c r="D72" s="66"/>
      <c r="E72" s="66"/>
      <c r="F72" s="66"/>
    </row>
    <row r="73" spans="1:13" s="21" customFormat="1" ht="28.8" x14ac:dyDescent="0.3">
      <c r="A73" s="7" t="s">
        <v>45</v>
      </c>
      <c r="B73" s="7" t="s">
        <v>13</v>
      </c>
      <c r="C73" s="7" t="s">
        <v>14</v>
      </c>
      <c r="D73" s="7" t="s">
        <v>15</v>
      </c>
      <c r="E73" s="7" t="s">
        <v>16</v>
      </c>
      <c r="F73" s="7" t="s">
        <v>17</v>
      </c>
    </row>
    <row r="74" spans="1:13" s="21" customFormat="1" x14ac:dyDescent="0.3">
      <c r="A74" s="23" t="s">
        <v>70</v>
      </c>
      <c r="B74" s="30">
        <v>5.0200000000000002E-2</v>
      </c>
      <c r="C74" s="30">
        <v>2.3900000000000001E-2</v>
      </c>
      <c r="D74" s="10" t="s">
        <v>1</v>
      </c>
      <c r="E74" s="10" t="s">
        <v>1</v>
      </c>
      <c r="F74" s="9">
        <v>0</v>
      </c>
      <c r="I74" s="31"/>
      <c r="J74" s="32"/>
      <c r="K74" s="32"/>
      <c r="L74" s="14"/>
      <c r="M74" s="14"/>
    </row>
    <row r="75" spans="1:13" s="21" customFormat="1" x14ac:dyDescent="0.3">
      <c r="A75" s="8" t="s">
        <v>69</v>
      </c>
      <c r="B75" s="30">
        <v>5.0000000000000001E-3</v>
      </c>
      <c r="C75" s="30">
        <v>2.63E-2</v>
      </c>
      <c r="D75" s="10" t="s">
        <v>1</v>
      </c>
      <c r="E75" s="10" t="s">
        <v>1</v>
      </c>
      <c r="F75" s="9">
        <v>0</v>
      </c>
      <c r="I75" s="33"/>
      <c r="J75" s="34"/>
      <c r="K75" s="34"/>
      <c r="L75" s="19"/>
      <c r="M75" s="19"/>
    </row>
    <row r="76" spans="1:13" s="21" customFormat="1" x14ac:dyDescent="0.3">
      <c r="A76" s="8"/>
      <c r="B76" s="9"/>
      <c r="C76" s="9"/>
      <c r="D76" s="8"/>
      <c r="E76" s="8"/>
      <c r="F76" s="9"/>
      <c r="I76" s="35"/>
      <c r="J76" s="36"/>
      <c r="K76" s="36"/>
      <c r="L76" s="19"/>
      <c r="M76" s="19"/>
    </row>
    <row r="77" spans="1:13" s="21" customFormat="1" x14ac:dyDescent="0.3">
      <c r="A77" s="8"/>
      <c r="B77" s="9"/>
      <c r="C77" s="9"/>
      <c r="D77" s="8"/>
      <c r="E77" s="8"/>
      <c r="F77" s="9"/>
    </row>
    <row r="78" spans="1:13" s="21" customFormat="1" x14ac:dyDescent="0.3">
      <c r="A78" s="8"/>
      <c r="B78" s="9"/>
      <c r="C78" s="9"/>
      <c r="D78" s="8"/>
      <c r="E78" s="8"/>
      <c r="F78" s="9"/>
    </row>
    <row r="80" spans="1:13" s="2" customFormat="1" ht="21" x14ac:dyDescent="0.4">
      <c r="A80" s="1" t="s">
        <v>75</v>
      </c>
      <c r="H80" s="20"/>
    </row>
    <row r="81" spans="1:8" x14ac:dyDescent="0.3">
      <c r="A81" s="21"/>
      <c r="B81" s="21"/>
      <c r="C81" s="21"/>
      <c r="D81" s="21"/>
      <c r="E81" s="21"/>
      <c r="F81" s="21"/>
      <c r="G81" s="21"/>
      <c r="H81" s="21"/>
    </row>
    <row r="82" spans="1:8" x14ac:dyDescent="0.3">
      <c r="A82" s="5" t="s">
        <v>10</v>
      </c>
      <c r="B82" s="67" t="s">
        <v>51</v>
      </c>
      <c r="C82" s="68"/>
      <c r="D82" s="68"/>
      <c r="E82" s="68"/>
      <c r="F82" s="69"/>
      <c r="G82" s="21"/>
      <c r="H82" s="21"/>
    </row>
    <row r="83" spans="1:8" x14ac:dyDescent="0.3">
      <c r="A83" s="6" t="s">
        <v>11</v>
      </c>
      <c r="B83" s="66" t="s">
        <v>12</v>
      </c>
      <c r="C83" s="66"/>
      <c r="D83" s="66"/>
      <c r="E83" s="66"/>
      <c r="F83" s="66"/>
      <c r="G83" s="21"/>
      <c r="H83" s="21"/>
    </row>
    <row r="84" spans="1:8" ht="28.8" x14ac:dyDescent="0.3">
      <c r="A84" s="7" t="s">
        <v>73</v>
      </c>
      <c r="B84" s="7" t="s">
        <v>13</v>
      </c>
      <c r="C84" s="7" t="s">
        <v>14</v>
      </c>
      <c r="D84" s="7" t="s">
        <v>15</v>
      </c>
      <c r="E84" s="7" t="s">
        <v>16</v>
      </c>
      <c r="F84" s="7" t="s">
        <v>17</v>
      </c>
      <c r="G84" s="21"/>
      <c r="H84" s="21"/>
    </row>
    <row r="85" spans="1:8" x14ac:dyDescent="0.3">
      <c r="A85" s="23" t="s">
        <v>52</v>
      </c>
      <c r="B85" s="9">
        <v>0.40860000000000002</v>
      </c>
      <c r="C85" s="9">
        <v>0.44390000000000002</v>
      </c>
      <c r="D85" s="10" t="s">
        <v>1</v>
      </c>
      <c r="E85" s="10" t="s">
        <v>1</v>
      </c>
      <c r="F85" s="9">
        <v>0</v>
      </c>
      <c r="G85" s="21"/>
      <c r="H85" s="21"/>
    </row>
    <row r="86" spans="1:8" x14ac:dyDescent="0.3">
      <c r="A86" s="8" t="s">
        <v>53</v>
      </c>
      <c r="B86" s="9">
        <v>0.1822</v>
      </c>
      <c r="C86" s="9">
        <v>0.20530000000000001</v>
      </c>
      <c r="D86" s="10" t="s">
        <v>1</v>
      </c>
      <c r="E86" s="10" t="s">
        <v>1</v>
      </c>
      <c r="F86" s="9">
        <v>0</v>
      </c>
      <c r="G86" s="21"/>
      <c r="H86" s="21"/>
    </row>
    <row r="87" spans="1:8" x14ac:dyDescent="0.3">
      <c r="A87" s="8" t="s">
        <v>54</v>
      </c>
      <c r="B87" s="9">
        <v>0.1157</v>
      </c>
      <c r="C87" s="9">
        <v>4.2999999999999997E-2</v>
      </c>
      <c r="D87" s="10" t="s">
        <v>1</v>
      </c>
      <c r="E87" s="10" t="s">
        <v>1</v>
      </c>
      <c r="F87" s="9">
        <v>0</v>
      </c>
      <c r="G87" s="21"/>
      <c r="H87" s="21"/>
    </row>
    <row r="88" spans="1:8" x14ac:dyDescent="0.3">
      <c r="A88" s="8" t="s">
        <v>55</v>
      </c>
      <c r="B88" s="9">
        <v>6.8699999999999997E-2</v>
      </c>
      <c r="C88" s="9">
        <v>8.5900000000000004E-2</v>
      </c>
      <c r="D88" s="10" t="s">
        <v>1</v>
      </c>
      <c r="E88" s="10" t="s">
        <v>1</v>
      </c>
      <c r="F88" s="9">
        <v>0</v>
      </c>
      <c r="G88" s="21"/>
      <c r="H88" s="21"/>
    </row>
    <row r="89" spans="1:8" x14ac:dyDescent="0.3">
      <c r="A89" s="8" t="s">
        <v>56</v>
      </c>
      <c r="B89" s="9">
        <v>6.7299999999999999E-2</v>
      </c>
      <c r="C89" s="9">
        <v>3.5799999999999998E-2</v>
      </c>
      <c r="D89" s="10" t="s">
        <v>1</v>
      </c>
      <c r="E89" s="10" t="s">
        <v>1</v>
      </c>
      <c r="F89" s="9">
        <v>0</v>
      </c>
      <c r="G89" s="21"/>
      <c r="H89" s="21"/>
    </row>
    <row r="91" spans="1:8" s="2" customFormat="1" ht="21" x14ac:dyDescent="0.4">
      <c r="A91" s="1" t="s">
        <v>57</v>
      </c>
      <c r="H91" s="20"/>
    </row>
    <row r="92" spans="1:8" s="21" customFormat="1" x14ac:dyDescent="0.3"/>
    <row r="93" spans="1:8" s="21" customFormat="1" x14ac:dyDescent="0.3">
      <c r="A93" s="5" t="s">
        <v>10</v>
      </c>
      <c r="B93" s="67" t="s">
        <v>57</v>
      </c>
      <c r="C93" s="68"/>
      <c r="D93" s="68"/>
      <c r="E93" s="68"/>
      <c r="F93" s="69"/>
    </row>
    <row r="94" spans="1:8" s="21" customFormat="1" x14ac:dyDescent="0.3">
      <c r="A94" s="6" t="s">
        <v>11</v>
      </c>
      <c r="B94" s="66" t="s">
        <v>12</v>
      </c>
      <c r="C94" s="66"/>
      <c r="D94" s="66"/>
      <c r="E94" s="66"/>
      <c r="F94" s="66"/>
    </row>
    <row r="95" spans="1:8" s="21" customFormat="1" ht="28.8" x14ac:dyDescent="0.3">
      <c r="A95" s="7" t="s">
        <v>73</v>
      </c>
      <c r="B95" s="7" t="s">
        <v>13</v>
      </c>
      <c r="C95" s="7" t="s">
        <v>14</v>
      </c>
      <c r="D95" s="7" t="s">
        <v>15</v>
      </c>
      <c r="E95" s="7" t="s">
        <v>16</v>
      </c>
      <c r="F95" s="7" t="s">
        <v>17</v>
      </c>
    </row>
    <row r="96" spans="1:8" s="21" customFormat="1" x14ac:dyDescent="0.3">
      <c r="A96" s="8" t="s">
        <v>58</v>
      </c>
      <c r="B96" s="30">
        <v>0.97970000000000002</v>
      </c>
      <c r="C96" s="30">
        <v>0.94489999999999996</v>
      </c>
      <c r="D96" s="10" t="s">
        <v>1</v>
      </c>
      <c r="E96" s="10" t="s">
        <v>1</v>
      </c>
      <c r="F96" s="9">
        <v>0</v>
      </c>
    </row>
    <row r="97" spans="1:8" s="21" customFormat="1" x14ac:dyDescent="0.3">
      <c r="A97" s="24" t="s">
        <v>22</v>
      </c>
      <c r="B97" s="37">
        <v>1.3599999999999999E-2</v>
      </c>
      <c r="C97" s="37">
        <v>3.8300000000000001E-2</v>
      </c>
      <c r="D97" s="10" t="s">
        <v>1</v>
      </c>
      <c r="E97" s="10" t="s">
        <v>1</v>
      </c>
      <c r="F97" s="9">
        <v>0</v>
      </c>
    </row>
    <row r="98" spans="1:8" s="21" customFormat="1" x14ac:dyDescent="0.3">
      <c r="A98" s="23" t="s">
        <v>39</v>
      </c>
      <c r="B98" s="30">
        <v>5.0000000000000001E-3</v>
      </c>
      <c r="C98" s="30">
        <v>1.3899999999999999E-2</v>
      </c>
      <c r="D98" s="10" t="s">
        <v>1</v>
      </c>
      <c r="E98" s="10" t="s">
        <v>1</v>
      </c>
      <c r="F98" s="38">
        <v>0</v>
      </c>
    </row>
    <row r="99" spans="1:8" s="21" customFormat="1" x14ac:dyDescent="0.3">
      <c r="A99" s="24" t="s">
        <v>23</v>
      </c>
      <c r="B99" s="30">
        <v>1.5E-3</v>
      </c>
      <c r="C99" s="30">
        <v>2.0999999999999999E-3</v>
      </c>
      <c r="D99" s="10" t="s">
        <v>1</v>
      </c>
      <c r="E99" s="10" t="s">
        <v>1</v>
      </c>
      <c r="F99" s="38">
        <v>0</v>
      </c>
    </row>
    <row r="100" spans="1:8" s="21" customFormat="1" x14ac:dyDescent="0.3">
      <c r="A100" s="39" t="s">
        <v>38</v>
      </c>
      <c r="B100" s="30">
        <v>1E-4</v>
      </c>
      <c r="C100" s="30">
        <v>6.9999999999999999E-4</v>
      </c>
      <c r="D100" s="10" t="s">
        <v>1</v>
      </c>
      <c r="E100" s="10" t="s">
        <v>1</v>
      </c>
      <c r="F100" s="9">
        <v>0</v>
      </c>
    </row>
    <row r="102" spans="1:8" s="2" customFormat="1" ht="21" x14ac:dyDescent="0.4">
      <c r="A102" s="2" t="s">
        <v>66</v>
      </c>
      <c r="H102" s="20"/>
    </row>
    <row r="103" spans="1:8" s="21" customFormat="1" x14ac:dyDescent="0.3"/>
    <row r="104" spans="1:8" s="21" customFormat="1" x14ac:dyDescent="0.3">
      <c r="A104" s="5" t="s">
        <v>10</v>
      </c>
      <c r="B104" s="67" t="s">
        <v>66</v>
      </c>
      <c r="C104" s="68"/>
      <c r="D104" s="68"/>
      <c r="E104" s="68"/>
      <c r="F104" s="69"/>
      <c r="H104" s="40"/>
    </row>
    <row r="105" spans="1:8" s="21" customFormat="1" x14ac:dyDescent="0.3">
      <c r="A105" s="6" t="s">
        <v>11</v>
      </c>
      <c r="B105" s="66" t="s">
        <v>12</v>
      </c>
      <c r="C105" s="66"/>
      <c r="D105" s="66"/>
      <c r="E105" s="66"/>
      <c r="F105" s="66"/>
    </row>
    <row r="106" spans="1:8" s="21" customFormat="1" ht="28.8" x14ac:dyDescent="0.3">
      <c r="A106" s="7" t="s">
        <v>73</v>
      </c>
      <c r="B106" s="7" t="s">
        <v>13</v>
      </c>
      <c r="C106" s="7" t="s">
        <v>14</v>
      </c>
      <c r="D106" s="7" t="s">
        <v>15</v>
      </c>
      <c r="E106" s="7" t="s">
        <v>16</v>
      </c>
      <c r="F106" s="7" t="s">
        <v>17</v>
      </c>
    </row>
    <row r="107" spans="1:8" s="21" customFormat="1" x14ac:dyDescent="0.3">
      <c r="A107" s="8" t="s">
        <v>47</v>
      </c>
      <c r="B107" s="22">
        <v>0.55149999999999999</v>
      </c>
      <c r="C107" s="22">
        <v>0.42870000000000003</v>
      </c>
      <c r="D107" s="10" t="s">
        <v>1</v>
      </c>
      <c r="E107" s="10" t="s">
        <v>1</v>
      </c>
      <c r="F107" s="9">
        <v>0</v>
      </c>
    </row>
    <row r="108" spans="1:8" s="21" customFormat="1" x14ac:dyDescent="0.3">
      <c r="A108" s="29" t="s">
        <v>38</v>
      </c>
      <c r="B108" s="22">
        <v>0.32150000000000001</v>
      </c>
      <c r="C108" s="22">
        <v>0.41299999999999998</v>
      </c>
      <c r="D108" s="10" t="s">
        <v>1</v>
      </c>
      <c r="E108" s="10" t="s">
        <v>1</v>
      </c>
      <c r="F108" s="9">
        <v>0</v>
      </c>
    </row>
    <row r="109" spans="1:8" s="21" customFormat="1" x14ac:dyDescent="0.3">
      <c r="A109" s="29" t="s">
        <v>28</v>
      </c>
      <c r="B109" s="22">
        <v>5.7500000000000002E-2</v>
      </c>
      <c r="C109" s="22">
        <v>6.13E-2</v>
      </c>
      <c r="D109" s="10" t="s">
        <v>1</v>
      </c>
      <c r="E109" s="10" t="s">
        <v>1</v>
      </c>
      <c r="F109" s="9">
        <v>0</v>
      </c>
    </row>
    <row r="110" spans="1:8" s="21" customFormat="1" x14ac:dyDescent="0.3">
      <c r="A110" s="8" t="s">
        <v>67</v>
      </c>
      <c r="B110" s="22">
        <v>2.47E-2</v>
      </c>
      <c r="C110" s="22">
        <v>2.5700000000000001E-2</v>
      </c>
      <c r="D110" s="10" t="s">
        <v>1</v>
      </c>
      <c r="E110" s="10" t="s">
        <v>1</v>
      </c>
      <c r="F110" s="9">
        <v>0</v>
      </c>
    </row>
    <row r="111" spans="1:8" s="21" customFormat="1" x14ac:dyDescent="0.3">
      <c r="A111" s="8" t="s">
        <v>49</v>
      </c>
      <c r="B111" s="22">
        <v>2.1499999999999998E-2</v>
      </c>
      <c r="C111" s="22">
        <v>1.6400000000000001E-2</v>
      </c>
      <c r="D111" s="10" t="s">
        <v>1</v>
      </c>
      <c r="E111" s="10" t="s">
        <v>1</v>
      </c>
      <c r="F111" s="9">
        <v>0</v>
      </c>
    </row>
    <row r="113" spans="1:8" s="2" customFormat="1" ht="21" x14ac:dyDescent="0.4">
      <c r="A113" s="2" t="s">
        <v>30</v>
      </c>
      <c r="H113" s="20"/>
    </row>
    <row r="114" spans="1:8" s="42" customFormat="1" x14ac:dyDescent="0.3">
      <c r="A114" s="41"/>
    </row>
    <row r="115" spans="1:8" s="42" customFormat="1" x14ac:dyDescent="0.3">
      <c r="A115" s="41" t="s">
        <v>31</v>
      </c>
    </row>
    <row r="117" spans="1:8" s="2" customFormat="1" ht="21" x14ac:dyDescent="0.4">
      <c r="A117" s="2" t="s">
        <v>59</v>
      </c>
      <c r="H117" s="20"/>
    </row>
    <row r="118" spans="1:8" s="42" customFormat="1" x14ac:dyDescent="0.3"/>
    <row r="119" spans="1:8" s="42" customFormat="1" x14ac:dyDescent="0.3">
      <c r="A119" s="41" t="s">
        <v>31</v>
      </c>
    </row>
    <row r="120" spans="1:8" s="42" customFormat="1" x14ac:dyDescent="0.3"/>
    <row r="121" spans="1:8" s="2" customFormat="1" ht="21" x14ac:dyDescent="0.4">
      <c r="A121" s="2" t="s">
        <v>32</v>
      </c>
      <c r="H121" s="20"/>
    </row>
    <row r="122" spans="1:8" s="42" customFormat="1" x14ac:dyDescent="0.3">
      <c r="A122" s="41"/>
    </row>
    <row r="123" spans="1:8" s="42" customFormat="1" x14ac:dyDescent="0.3">
      <c r="A123" s="41" t="s">
        <v>31</v>
      </c>
    </row>
    <row r="125" spans="1:8" s="2" customFormat="1" ht="21" x14ac:dyDescent="0.4">
      <c r="A125" s="2" t="s">
        <v>76</v>
      </c>
      <c r="H125" s="20"/>
    </row>
    <row r="126" spans="1:8" s="21" customFormat="1" x14ac:dyDescent="0.3"/>
    <row r="127" spans="1:8" s="21" customFormat="1" x14ac:dyDescent="0.3">
      <c r="A127" s="5" t="s">
        <v>10</v>
      </c>
      <c r="B127" s="67" t="s">
        <v>61</v>
      </c>
      <c r="C127" s="68"/>
      <c r="D127" s="68"/>
      <c r="E127" s="68"/>
      <c r="F127" s="69"/>
    </row>
    <row r="128" spans="1:8" s="21" customFormat="1" x14ac:dyDescent="0.3">
      <c r="A128" s="6" t="s">
        <v>11</v>
      </c>
      <c r="B128" s="66" t="s">
        <v>12</v>
      </c>
      <c r="C128" s="66"/>
      <c r="D128" s="66"/>
      <c r="E128" s="66"/>
      <c r="F128" s="66"/>
    </row>
    <row r="129" spans="1:8" s="21" customFormat="1" ht="28.8" x14ac:dyDescent="0.3">
      <c r="A129" s="7" t="s">
        <v>45</v>
      </c>
      <c r="B129" s="7" t="s">
        <v>13</v>
      </c>
      <c r="C129" s="7" t="s">
        <v>14</v>
      </c>
      <c r="D129" s="7" t="s">
        <v>15</v>
      </c>
      <c r="E129" s="7" t="s">
        <v>16</v>
      </c>
      <c r="F129" s="7" t="s">
        <v>17</v>
      </c>
    </row>
    <row r="130" spans="1:8" s="21" customFormat="1" x14ac:dyDescent="0.3">
      <c r="A130" s="23" t="s">
        <v>60</v>
      </c>
      <c r="B130" s="22">
        <v>0.71809999999999996</v>
      </c>
      <c r="C130" s="22">
        <v>0.6754</v>
      </c>
      <c r="D130" s="10" t="s">
        <v>1</v>
      </c>
      <c r="E130" s="10" t="s">
        <v>1</v>
      </c>
      <c r="F130" s="9">
        <v>0</v>
      </c>
    </row>
    <row r="131" spans="1:8" s="21" customFormat="1" x14ac:dyDescent="0.3">
      <c r="A131" s="8"/>
      <c r="B131" s="30"/>
      <c r="C131" s="30"/>
      <c r="D131" s="8"/>
      <c r="E131" s="8"/>
      <c r="F131" s="9"/>
    </row>
    <row r="132" spans="1:8" s="21" customFormat="1" x14ac:dyDescent="0.3">
      <c r="A132" s="8"/>
      <c r="B132" s="30"/>
      <c r="C132" s="30"/>
      <c r="D132" s="8"/>
      <c r="E132" s="8"/>
      <c r="F132" s="9"/>
    </row>
    <row r="133" spans="1:8" s="21" customFormat="1" x14ac:dyDescent="0.3">
      <c r="A133" s="8"/>
      <c r="B133" s="9"/>
      <c r="C133" s="9"/>
      <c r="D133" s="8"/>
      <c r="E133" s="8"/>
      <c r="F133" s="9"/>
    </row>
    <row r="134" spans="1:8" s="21" customFormat="1" x14ac:dyDescent="0.3">
      <c r="A134" s="8"/>
      <c r="B134" s="9"/>
      <c r="C134" s="9"/>
      <c r="D134" s="8"/>
      <c r="E134" s="8"/>
      <c r="F134" s="9"/>
    </row>
    <row r="136" spans="1:8" s="2" customFormat="1" ht="21" x14ac:dyDescent="0.4">
      <c r="A136" s="1" t="s">
        <v>77</v>
      </c>
      <c r="H136" s="20"/>
    </row>
    <row r="137" spans="1:8" s="21" customFormat="1" x14ac:dyDescent="0.3"/>
    <row r="138" spans="1:8" s="21" customFormat="1" x14ac:dyDescent="0.3">
      <c r="A138" s="5" t="s">
        <v>10</v>
      </c>
      <c r="B138" s="67" t="s">
        <v>61</v>
      </c>
      <c r="C138" s="68"/>
      <c r="D138" s="68"/>
      <c r="E138" s="68"/>
      <c r="F138" s="69"/>
    </row>
    <row r="139" spans="1:8" s="21" customFormat="1" x14ac:dyDescent="0.3">
      <c r="A139" s="6" t="s">
        <v>11</v>
      </c>
      <c r="B139" s="66" t="s">
        <v>12</v>
      </c>
      <c r="C139" s="66"/>
      <c r="D139" s="66"/>
      <c r="E139" s="66"/>
      <c r="F139" s="66"/>
    </row>
    <row r="140" spans="1:8" s="21" customFormat="1" ht="28.8" x14ac:dyDescent="0.3">
      <c r="A140" s="7" t="s">
        <v>73</v>
      </c>
      <c r="B140" s="7" t="s">
        <v>13</v>
      </c>
      <c r="C140" s="7" t="s">
        <v>14</v>
      </c>
      <c r="D140" s="7" t="s">
        <v>15</v>
      </c>
      <c r="E140" s="7" t="s">
        <v>16</v>
      </c>
      <c r="F140" s="7" t="s">
        <v>17</v>
      </c>
    </row>
    <row r="141" spans="1:8" s="21" customFormat="1" x14ac:dyDescent="0.3">
      <c r="A141" s="23" t="s">
        <v>28</v>
      </c>
      <c r="B141" s="37">
        <v>0.67320000000000002</v>
      </c>
      <c r="C141" s="37">
        <v>0.57469999999999999</v>
      </c>
      <c r="D141" s="10" t="s">
        <v>1</v>
      </c>
      <c r="E141" s="10" t="s">
        <v>1</v>
      </c>
      <c r="F141" s="9">
        <v>0</v>
      </c>
    </row>
    <row r="142" spans="1:8" s="21" customFormat="1" x14ac:dyDescent="0.3">
      <c r="A142" s="24" t="s">
        <v>49</v>
      </c>
      <c r="B142" s="37">
        <v>0.1502</v>
      </c>
      <c r="C142" s="37">
        <v>0.26450000000000001</v>
      </c>
      <c r="D142" s="10" t="s">
        <v>1</v>
      </c>
      <c r="E142" s="10" t="s">
        <v>1</v>
      </c>
      <c r="F142" s="9">
        <v>0</v>
      </c>
    </row>
    <row r="143" spans="1:8" s="21" customFormat="1" x14ac:dyDescent="0.3">
      <c r="A143" s="8" t="s">
        <v>62</v>
      </c>
      <c r="B143" s="37">
        <v>0.1273</v>
      </c>
      <c r="C143" s="37">
        <v>8.6300000000000002E-2</v>
      </c>
      <c r="D143" s="10" t="s">
        <v>1</v>
      </c>
      <c r="E143" s="10" t="s">
        <v>1</v>
      </c>
      <c r="F143" s="9">
        <v>0</v>
      </c>
    </row>
    <row r="144" spans="1:8" s="21" customFormat="1" x14ac:dyDescent="0.3">
      <c r="A144" s="39" t="s">
        <v>38</v>
      </c>
      <c r="B144" s="37">
        <v>4.48E-2</v>
      </c>
      <c r="C144" s="37">
        <v>7.1300000000000002E-2</v>
      </c>
      <c r="D144" s="10" t="s">
        <v>1</v>
      </c>
      <c r="E144" s="10" t="s">
        <v>1</v>
      </c>
      <c r="F144" s="9">
        <v>0</v>
      </c>
    </row>
    <row r="145" spans="1:8" s="21" customFormat="1" x14ac:dyDescent="0.3">
      <c r="A145" s="8" t="s">
        <v>63</v>
      </c>
      <c r="B145" s="37">
        <v>4.4000000000000003E-3</v>
      </c>
      <c r="C145" s="37">
        <v>1.9E-3</v>
      </c>
      <c r="D145" s="10" t="s">
        <v>1</v>
      </c>
      <c r="E145" s="10" t="s">
        <v>1</v>
      </c>
      <c r="F145" s="9">
        <v>0</v>
      </c>
    </row>
    <row r="147" spans="1:8" s="2" customFormat="1" ht="21" x14ac:dyDescent="0.4">
      <c r="A147" s="2" t="s">
        <v>2</v>
      </c>
      <c r="H147" s="20"/>
    </row>
    <row r="148" spans="1:8" s="42" customFormat="1" x14ac:dyDescent="0.3">
      <c r="A148" s="43"/>
    </row>
    <row r="149" spans="1:8" s="42" customFormat="1" x14ac:dyDescent="0.3">
      <c r="A149" s="41" t="s">
        <v>31</v>
      </c>
    </row>
    <row r="151" spans="1:8" s="2" customFormat="1" ht="21" x14ac:dyDescent="0.4">
      <c r="A151" s="1" t="s">
        <v>37</v>
      </c>
      <c r="H151" s="20"/>
    </row>
    <row r="152" spans="1:8" s="21" customFormat="1" x14ac:dyDescent="0.3"/>
    <row r="153" spans="1:8" s="21" customFormat="1" x14ac:dyDescent="0.3">
      <c r="A153" s="5" t="s">
        <v>10</v>
      </c>
      <c r="B153" s="67" t="s">
        <v>37</v>
      </c>
      <c r="C153" s="68"/>
      <c r="D153" s="68"/>
      <c r="E153" s="68"/>
      <c r="F153" s="69"/>
      <c r="H153" s="40"/>
    </row>
    <row r="154" spans="1:8" s="21" customFormat="1" x14ac:dyDescent="0.3">
      <c r="A154" s="6" t="s">
        <v>11</v>
      </c>
      <c r="B154" s="66" t="s">
        <v>12</v>
      </c>
      <c r="C154" s="66"/>
      <c r="D154" s="66"/>
      <c r="E154" s="66"/>
      <c r="F154" s="66"/>
    </row>
    <row r="155" spans="1:8" s="21" customFormat="1" ht="28.8" x14ac:dyDescent="0.3">
      <c r="A155" s="7" t="s">
        <v>73</v>
      </c>
      <c r="B155" s="7" t="s">
        <v>13</v>
      </c>
      <c r="C155" s="7" t="s">
        <v>14</v>
      </c>
      <c r="D155" s="7" t="s">
        <v>15</v>
      </c>
      <c r="E155" s="7" t="s">
        <v>16</v>
      </c>
      <c r="F155" s="7" t="s">
        <v>17</v>
      </c>
    </row>
    <row r="156" spans="1:8" s="21" customFormat="1" x14ac:dyDescent="0.3">
      <c r="A156" s="39" t="s">
        <v>38</v>
      </c>
      <c r="B156" s="37">
        <v>0.45490000000000003</v>
      </c>
      <c r="C156" s="37">
        <v>0.31909999999999999</v>
      </c>
      <c r="D156" s="10" t="s">
        <v>1</v>
      </c>
      <c r="E156" s="10" t="s">
        <v>1</v>
      </c>
      <c r="F156" s="9">
        <v>0</v>
      </c>
    </row>
    <row r="157" spans="1:8" s="21" customFormat="1" x14ac:dyDescent="0.3">
      <c r="A157" s="24" t="s">
        <v>22</v>
      </c>
      <c r="B157" s="37">
        <v>0.30580000000000002</v>
      </c>
      <c r="C157" s="37">
        <v>0.17599999999999999</v>
      </c>
      <c r="D157" s="10" t="s">
        <v>1</v>
      </c>
      <c r="E157" s="10" t="s">
        <v>1</v>
      </c>
      <c r="F157" s="9">
        <v>0</v>
      </c>
    </row>
    <row r="158" spans="1:8" s="21" customFormat="1" x14ac:dyDescent="0.3">
      <c r="A158" s="24" t="s">
        <v>44</v>
      </c>
      <c r="B158" s="37">
        <v>0.1275</v>
      </c>
      <c r="C158" s="37">
        <v>0.35730000000000001</v>
      </c>
      <c r="D158" s="10" t="s">
        <v>1</v>
      </c>
      <c r="E158" s="10" t="s">
        <v>1</v>
      </c>
      <c r="F158" s="9">
        <v>0</v>
      </c>
    </row>
    <row r="159" spans="1:8" s="21" customFormat="1" x14ac:dyDescent="0.3">
      <c r="A159" s="24" t="s">
        <v>39</v>
      </c>
      <c r="B159" s="37">
        <v>7.2900000000000006E-2</v>
      </c>
      <c r="C159" s="37">
        <v>0.1239</v>
      </c>
      <c r="D159" s="10" t="s">
        <v>1</v>
      </c>
      <c r="E159" s="10" t="s">
        <v>1</v>
      </c>
      <c r="F159" s="9">
        <v>0</v>
      </c>
    </row>
    <row r="160" spans="1:8" s="21" customFormat="1" x14ac:dyDescent="0.3">
      <c r="A160" s="24" t="s">
        <v>23</v>
      </c>
      <c r="B160" s="37">
        <v>3.8100000000000002E-2</v>
      </c>
      <c r="C160" s="37">
        <v>1.5100000000000001E-2</v>
      </c>
      <c r="D160" s="10" t="s">
        <v>1</v>
      </c>
      <c r="E160" s="10" t="s">
        <v>1</v>
      </c>
      <c r="F160" s="9">
        <v>0</v>
      </c>
    </row>
    <row r="162" spans="1:8" s="2" customFormat="1" ht="21" x14ac:dyDescent="0.4">
      <c r="A162" s="2" t="s">
        <v>78</v>
      </c>
      <c r="H162" s="20"/>
    </row>
    <row r="163" spans="1:8" s="21" customFormat="1" x14ac:dyDescent="0.3"/>
    <row r="164" spans="1:8" s="21" customFormat="1" x14ac:dyDescent="0.3">
      <c r="A164" s="5" t="s">
        <v>10</v>
      </c>
      <c r="B164" s="67" t="s">
        <v>78</v>
      </c>
      <c r="C164" s="68"/>
      <c r="D164" s="68"/>
      <c r="E164" s="68"/>
      <c r="F164" s="69"/>
      <c r="H164" s="40"/>
    </row>
    <row r="165" spans="1:8" s="21" customFormat="1" x14ac:dyDescent="0.3">
      <c r="A165" s="6" t="s">
        <v>11</v>
      </c>
      <c r="B165" s="66" t="s">
        <v>6</v>
      </c>
      <c r="C165" s="66"/>
      <c r="D165" s="66"/>
      <c r="E165" s="66"/>
      <c r="F165" s="66"/>
    </row>
    <row r="166" spans="1:8" s="21" customFormat="1" ht="28.8" x14ac:dyDescent="0.3">
      <c r="A166" s="7" t="s">
        <v>73</v>
      </c>
      <c r="B166" s="7" t="s">
        <v>13</v>
      </c>
      <c r="C166" s="7" t="s">
        <v>14</v>
      </c>
      <c r="D166" s="7" t="s">
        <v>15</v>
      </c>
      <c r="E166" s="7" t="s">
        <v>16</v>
      </c>
      <c r="F166" s="7" t="s">
        <v>17</v>
      </c>
    </row>
    <row r="167" spans="1:8" s="21" customFormat="1" x14ac:dyDescent="0.3">
      <c r="A167" s="8" t="s">
        <v>47</v>
      </c>
      <c r="B167" s="22">
        <v>0.68469999999999998</v>
      </c>
      <c r="C167" s="22">
        <v>0.96640000000000004</v>
      </c>
      <c r="D167" s="10" t="s">
        <v>1</v>
      </c>
      <c r="E167" s="10" t="s">
        <v>1</v>
      </c>
      <c r="F167" s="9">
        <v>0</v>
      </c>
    </row>
    <row r="168" spans="1:8" s="21" customFormat="1" x14ac:dyDescent="0.3">
      <c r="A168" s="8" t="s">
        <v>67</v>
      </c>
      <c r="B168" s="22">
        <v>0.31530000000000002</v>
      </c>
      <c r="C168" s="22">
        <v>3.3599999999999998E-2</v>
      </c>
      <c r="D168" s="10" t="s">
        <v>1</v>
      </c>
      <c r="E168" s="10" t="s">
        <v>1</v>
      </c>
      <c r="F168" s="9">
        <v>0</v>
      </c>
    </row>
    <row r="169" spans="1:8" s="21" customFormat="1" x14ac:dyDescent="0.3">
      <c r="A169" s="8"/>
      <c r="B169" s="22"/>
      <c r="C169" s="22"/>
      <c r="D169" s="8"/>
      <c r="E169" s="8"/>
      <c r="F169" s="9"/>
    </row>
    <row r="170" spans="1:8" s="21" customFormat="1" x14ac:dyDescent="0.3">
      <c r="A170" s="29"/>
      <c r="B170" s="9"/>
      <c r="C170" s="9"/>
      <c r="D170" s="8"/>
      <c r="E170" s="8"/>
      <c r="F170" s="9"/>
    </row>
    <row r="171" spans="1:8" s="21" customFormat="1" x14ac:dyDescent="0.3">
      <c r="A171" s="8"/>
      <c r="B171" s="9"/>
      <c r="C171" s="9"/>
      <c r="D171" s="8"/>
      <c r="E171" s="8"/>
      <c r="F171" s="9"/>
    </row>
    <row r="173" spans="1:8" s="2" customFormat="1" ht="21" x14ac:dyDescent="0.4">
      <c r="A173" s="2" t="s">
        <v>33</v>
      </c>
      <c r="H173" s="20"/>
    </row>
    <row r="174" spans="1:8" s="42" customFormat="1" x14ac:dyDescent="0.3"/>
    <row r="175" spans="1:8" s="42" customFormat="1" x14ac:dyDescent="0.3">
      <c r="A175" s="41" t="s">
        <v>31</v>
      </c>
    </row>
    <row r="176" spans="1:8" s="42" customFormat="1" x14ac:dyDescent="0.3"/>
    <row r="177" spans="1:8" s="2" customFormat="1" ht="21" x14ac:dyDescent="0.4">
      <c r="A177" s="2" t="s">
        <v>34</v>
      </c>
      <c r="H177" s="20"/>
    </row>
    <row r="178" spans="1:8" s="42" customFormat="1" x14ac:dyDescent="0.3"/>
    <row r="179" spans="1:8" s="42" customFormat="1" x14ac:dyDescent="0.3">
      <c r="A179" s="41" t="s">
        <v>31</v>
      </c>
    </row>
    <row r="180" spans="1:8" s="42" customFormat="1" x14ac:dyDescent="0.3"/>
    <row r="181" spans="1:8" s="2" customFormat="1" ht="21" x14ac:dyDescent="0.4">
      <c r="A181" s="2" t="s">
        <v>35</v>
      </c>
      <c r="H181" s="20"/>
    </row>
    <row r="182" spans="1:8" s="42" customFormat="1" x14ac:dyDescent="0.3"/>
    <row r="183" spans="1:8" s="42" customFormat="1" x14ac:dyDescent="0.3">
      <c r="A183" s="41" t="s">
        <v>31</v>
      </c>
    </row>
    <row r="184" spans="1:8" s="42" customFormat="1" x14ac:dyDescent="0.3"/>
    <row r="185" spans="1:8" s="2" customFormat="1" ht="21" x14ac:dyDescent="0.4">
      <c r="A185" s="2" t="s">
        <v>36</v>
      </c>
      <c r="H185" s="20"/>
    </row>
    <row r="186" spans="1:8" s="42" customFormat="1" x14ac:dyDescent="0.3"/>
    <row r="187" spans="1:8" s="42" customFormat="1" x14ac:dyDescent="0.3">
      <c r="A187" s="41" t="s">
        <v>31</v>
      </c>
    </row>
    <row r="188" spans="1:8" s="42" customFormat="1" x14ac:dyDescent="0.3"/>
    <row r="189" spans="1:8" s="2" customFormat="1" ht="21" x14ac:dyDescent="0.4">
      <c r="A189" s="2" t="s">
        <v>3</v>
      </c>
      <c r="H189" s="20"/>
    </row>
    <row r="190" spans="1:8" s="42" customFormat="1" x14ac:dyDescent="0.3"/>
    <row r="191" spans="1:8" s="42" customFormat="1" x14ac:dyDescent="0.3">
      <c r="A191" s="41" t="s">
        <v>31</v>
      </c>
    </row>
    <row r="193" spans="1:8" s="2" customFormat="1" ht="21" x14ac:dyDescent="0.4">
      <c r="A193" s="1" t="s">
        <v>4</v>
      </c>
      <c r="H193" s="3"/>
    </row>
    <row r="194" spans="1:8" s="21" customFormat="1" x14ac:dyDescent="0.3"/>
    <row r="195" spans="1:8" s="21" customFormat="1" x14ac:dyDescent="0.3">
      <c r="A195" s="5" t="s">
        <v>10</v>
      </c>
      <c r="B195" s="67" t="s">
        <v>4</v>
      </c>
      <c r="C195" s="68"/>
      <c r="D195" s="68"/>
      <c r="E195" s="68"/>
      <c r="F195" s="69"/>
    </row>
    <row r="196" spans="1:8" s="21" customFormat="1" x14ac:dyDescent="0.3">
      <c r="A196" s="6" t="s">
        <v>11</v>
      </c>
      <c r="B196" s="66" t="s">
        <v>6</v>
      </c>
      <c r="C196" s="66"/>
      <c r="D196" s="66"/>
      <c r="E196" s="66"/>
      <c r="F196" s="66"/>
    </row>
    <row r="197" spans="1:8" s="21" customFormat="1" ht="28.8" x14ac:dyDescent="0.3">
      <c r="A197" s="7" t="s">
        <v>73</v>
      </c>
      <c r="B197" s="7" t="s">
        <v>13</v>
      </c>
      <c r="C197" s="7" t="s">
        <v>14</v>
      </c>
      <c r="D197" s="7" t="s">
        <v>15</v>
      </c>
      <c r="E197" s="7" t="s">
        <v>16</v>
      </c>
      <c r="F197" s="7" t="s">
        <v>17</v>
      </c>
    </row>
    <row r="198" spans="1:8" s="21" customFormat="1" x14ac:dyDescent="0.3">
      <c r="A198" s="24" t="s">
        <v>47</v>
      </c>
      <c r="B198" s="44">
        <v>0.32629999999999998</v>
      </c>
      <c r="C198" s="44">
        <v>0.1027</v>
      </c>
      <c r="D198" s="28" t="s">
        <v>1</v>
      </c>
      <c r="E198" s="28" t="s">
        <v>1</v>
      </c>
      <c r="F198" s="44">
        <v>0</v>
      </c>
    </row>
    <row r="199" spans="1:8" s="21" customFormat="1" x14ac:dyDescent="0.3">
      <c r="A199" s="24" t="s">
        <v>28</v>
      </c>
      <c r="B199" s="44">
        <v>0.32579999999999998</v>
      </c>
      <c r="C199" s="44">
        <v>3.2399999999999998E-2</v>
      </c>
      <c r="D199" s="28" t="s">
        <v>1</v>
      </c>
      <c r="E199" s="28" t="s">
        <v>1</v>
      </c>
      <c r="F199" s="27">
        <v>0</v>
      </c>
    </row>
    <row r="200" spans="1:8" s="21" customFormat="1" x14ac:dyDescent="0.3">
      <c r="A200" s="24" t="s">
        <v>18</v>
      </c>
      <c r="B200" s="27">
        <v>0.29580000000000001</v>
      </c>
      <c r="C200" s="27">
        <v>0.65410000000000001</v>
      </c>
      <c r="D200" s="28" t="s">
        <v>1</v>
      </c>
      <c r="E200" s="28" t="s">
        <v>1</v>
      </c>
      <c r="F200" s="27">
        <v>0</v>
      </c>
    </row>
    <row r="201" spans="1:8" s="21" customFormat="1" x14ac:dyDescent="0.3">
      <c r="A201" s="8" t="s">
        <v>29</v>
      </c>
      <c r="B201" s="9">
        <v>2.7099999999999999E-2</v>
      </c>
      <c r="C201" s="9">
        <v>5.9499999999999997E-2</v>
      </c>
      <c r="D201" s="10" t="s">
        <v>1</v>
      </c>
      <c r="E201" s="10" t="s">
        <v>1</v>
      </c>
      <c r="F201" s="38">
        <v>0</v>
      </c>
    </row>
    <row r="202" spans="1:8" s="21" customFormat="1" x14ac:dyDescent="0.3">
      <c r="A202" s="8" t="s">
        <v>19</v>
      </c>
      <c r="B202" s="9">
        <v>2.5000000000000001E-2</v>
      </c>
      <c r="C202" s="9">
        <v>0.15140000000000001</v>
      </c>
      <c r="D202" s="10" t="s">
        <v>1</v>
      </c>
      <c r="E202" s="10" t="s">
        <v>1</v>
      </c>
      <c r="F202" s="38">
        <v>0</v>
      </c>
    </row>
    <row r="204" spans="1:8" s="2" customFormat="1" ht="21" x14ac:dyDescent="0.4">
      <c r="A204" s="2" t="s">
        <v>5</v>
      </c>
      <c r="H204" s="20"/>
    </row>
    <row r="205" spans="1:8" s="42" customFormat="1" x14ac:dyDescent="0.3"/>
    <row r="206" spans="1:8" s="42" customFormat="1" x14ac:dyDescent="0.3">
      <c r="A206" s="41" t="s">
        <v>31</v>
      </c>
    </row>
    <row r="207" spans="1:8" s="42" customFormat="1" x14ac:dyDescent="0.3"/>
    <row r="208" spans="1:8" s="2" customFormat="1" ht="21" x14ac:dyDescent="0.4">
      <c r="A208" s="2" t="s">
        <v>79</v>
      </c>
      <c r="H208" s="20"/>
    </row>
    <row r="209" spans="1:8" s="21" customFormat="1" x14ac:dyDescent="0.3"/>
    <row r="210" spans="1:8" s="21" customFormat="1" x14ac:dyDescent="0.3">
      <c r="A210" s="5" t="s">
        <v>10</v>
      </c>
      <c r="B210" s="67" t="s">
        <v>61</v>
      </c>
      <c r="C210" s="68"/>
      <c r="D210" s="68"/>
      <c r="E210" s="68"/>
      <c r="F210" s="69"/>
    </row>
    <row r="211" spans="1:8" s="21" customFormat="1" x14ac:dyDescent="0.3">
      <c r="A211" s="6" t="s">
        <v>11</v>
      </c>
      <c r="B211" s="66" t="s">
        <v>12</v>
      </c>
      <c r="C211" s="66"/>
      <c r="D211" s="66"/>
      <c r="E211" s="66"/>
      <c r="F211" s="66"/>
    </row>
    <row r="212" spans="1:8" s="21" customFormat="1" ht="28.8" x14ac:dyDescent="0.3">
      <c r="A212" s="7" t="s">
        <v>45</v>
      </c>
      <c r="B212" s="7" t="s">
        <v>13</v>
      </c>
      <c r="C212" s="7" t="s">
        <v>14</v>
      </c>
      <c r="D212" s="7" t="s">
        <v>15</v>
      </c>
      <c r="E212" s="7" t="s">
        <v>16</v>
      </c>
      <c r="F212" s="7" t="s">
        <v>17</v>
      </c>
    </row>
    <row r="213" spans="1:8" s="21" customFormat="1" x14ac:dyDescent="0.3">
      <c r="A213" s="23" t="s">
        <v>60</v>
      </c>
      <c r="B213" s="22">
        <v>0.87909999999999999</v>
      </c>
      <c r="C213" s="22">
        <v>0.95850000000000002</v>
      </c>
      <c r="D213" s="10" t="s">
        <v>1</v>
      </c>
      <c r="E213" s="10" t="s">
        <v>1</v>
      </c>
      <c r="F213" s="9">
        <v>0</v>
      </c>
    </row>
    <row r="214" spans="1:8" s="21" customFormat="1" x14ac:dyDescent="0.3">
      <c r="A214" s="8"/>
      <c r="B214" s="30"/>
      <c r="C214" s="30"/>
      <c r="D214" s="8"/>
      <c r="E214" s="8"/>
      <c r="F214" s="9"/>
    </row>
    <row r="215" spans="1:8" s="21" customFormat="1" x14ac:dyDescent="0.3">
      <c r="A215" s="8"/>
      <c r="B215" s="30"/>
      <c r="C215" s="30"/>
      <c r="D215" s="8"/>
      <c r="E215" s="8"/>
      <c r="F215" s="9"/>
    </row>
    <row r="216" spans="1:8" s="21" customFormat="1" x14ac:dyDescent="0.3">
      <c r="A216" s="8"/>
      <c r="B216" s="9"/>
      <c r="C216" s="9"/>
      <c r="D216" s="8"/>
      <c r="E216" s="8"/>
      <c r="F216" s="9"/>
    </row>
    <row r="217" spans="1:8" s="21" customFormat="1" x14ac:dyDescent="0.3">
      <c r="A217" s="8"/>
      <c r="B217" s="9"/>
      <c r="C217" s="9"/>
      <c r="D217" s="8"/>
      <c r="E217" s="8"/>
      <c r="F217" s="9"/>
    </row>
    <row r="218" spans="1:8" s="42" customFormat="1" x14ac:dyDescent="0.3"/>
    <row r="219" spans="1:8" s="2" customFormat="1" ht="21" x14ac:dyDescent="0.4">
      <c r="A219" s="1" t="s">
        <v>80</v>
      </c>
      <c r="H219" s="20"/>
    </row>
    <row r="220" spans="1:8" s="21" customFormat="1" x14ac:dyDescent="0.3"/>
    <row r="221" spans="1:8" s="21" customFormat="1" x14ac:dyDescent="0.3">
      <c r="A221" s="5" t="s">
        <v>10</v>
      </c>
      <c r="B221" s="67" t="s">
        <v>64</v>
      </c>
      <c r="C221" s="68"/>
      <c r="D221" s="68"/>
      <c r="E221" s="68"/>
      <c r="F221" s="69"/>
    </row>
    <row r="222" spans="1:8" s="21" customFormat="1" x14ac:dyDescent="0.3">
      <c r="A222" s="6" t="s">
        <v>11</v>
      </c>
      <c r="B222" s="66" t="s">
        <v>12</v>
      </c>
      <c r="C222" s="66"/>
      <c r="D222" s="66"/>
      <c r="E222" s="66"/>
      <c r="F222" s="66"/>
    </row>
    <row r="223" spans="1:8" s="21" customFormat="1" ht="28.8" x14ac:dyDescent="0.3">
      <c r="A223" s="7" t="s">
        <v>73</v>
      </c>
      <c r="B223" s="7" t="s">
        <v>13</v>
      </c>
      <c r="C223" s="7" t="s">
        <v>14</v>
      </c>
      <c r="D223" s="7" t="s">
        <v>15</v>
      </c>
      <c r="E223" s="7" t="s">
        <v>16</v>
      </c>
      <c r="F223" s="7" t="s">
        <v>17</v>
      </c>
    </row>
    <row r="224" spans="1:8" s="21" customFormat="1" x14ac:dyDescent="0.3">
      <c r="A224" s="23" t="s">
        <v>28</v>
      </c>
      <c r="B224" s="37">
        <v>0.6946</v>
      </c>
      <c r="C224" s="37">
        <v>0.59719999999999995</v>
      </c>
      <c r="D224" s="10" t="s">
        <v>1</v>
      </c>
      <c r="E224" s="10" t="s">
        <v>1</v>
      </c>
      <c r="F224" s="9">
        <v>0</v>
      </c>
    </row>
    <row r="225" spans="1:8" s="21" customFormat="1" x14ac:dyDescent="0.3">
      <c r="A225" s="8" t="s">
        <v>63</v>
      </c>
      <c r="B225" s="37">
        <v>0.13830000000000001</v>
      </c>
      <c r="C225" s="37">
        <v>0.25590000000000002</v>
      </c>
      <c r="D225" s="10" t="s">
        <v>1</v>
      </c>
      <c r="E225" s="10" t="s">
        <v>1</v>
      </c>
      <c r="F225" s="9">
        <v>0</v>
      </c>
    </row>
    <row r="226" spans="1:8" s="21" customFormat="1" x14ac:dyDescent="0.3">
      <c r="A226" s="8" t="s">
        <v>62</v>
      </c>
      <c r="B226" s="37">
        <v>0.11840000000000001</v>
      </c>
      <c r="C226" s="37">
        <v>5.8599999999999999E-2</v>
      </c>
      <c r="D226" s="10" t="s">
        <v>1</v>
      </c>
      <c r="E226" s="10" t="s">
        <v>1</v>
      </c>
      <c r="F226" s="9">
        <v>0</v>
      </c>
    </row>
    <row r="227" spans="1:8" s="21" customFormat="1" x14ac:dyDescent="0.3">
      <c r="A227" s="39" t="s">
        <v>38</v>
      </c>
      <c r="B227" s="37">
        <v>4.87E-2</v>
      </c>
      <c r="C227" s="37">
        <v>8.8300000000000003E-2</v>
      </c>
      <c r="D227" s="10" t="s">
        <v>1</v>
      </c>
      <c r="E227" s="10" t="s">
        <v>1</v>
      </c>
      <c r="F227" s="9">
        <v>0</v>
      </c>
    </row>
    <row r="228" spans="1:8" s="21" customFormat="1" x14ac:dyDescent="0.3">
      <c r="A228" s="8"/>
      <c r="B228" s="37"/>
      <c r="C228" s="37"/>
      <c r="D228" s="8"/>
      <c r="E228" s="8"/>
      <c r="F228" s="9"/>
    </row>
    <row r="230" spans="1:8" s="2" customFormat="1" ht="21" x14ac:dyDescent="0.4">
      <c r="A230" s="2" t="s">
        <v>100</v>
      </c>
      <c r="H230" s="20"/>
    </row>
    <row r="231" spans="1:8" s="42" customFormat="1" x14ac:dyDescent="0.3">
      <c r="A231" s="41"/>
    </row>
    <row r="232" spans="1:8" s="21" customFormat="1" x14ac:dyDescent="0.3">
      <c r="A232" s="5" t="s">
        <v>10</v>
      </c>
      <c r="B232" s="67" t="s">
        <v>65</v>
      </c>
      <c r="C232" s="68"/>
      <c r="D232" s="68"/>
      <c r="E232" s="68"/>
      <c r="F232" s="69"/>
      <c r="H232" s="40"/>
    </row>
    <row r="233" spans="1:8" s="21" customFormat="1" x14ac:dyDescent="0.3">
      <c r="A233" s="6" t="s">
        <v>11</v>
      </c>
      <c r="B233" s="66" t="s">
        <v>12</v>
      </c>
      <c r="C233" s="66"/>
      <c r="D233" s="66"/>
      <c r="E233" s="66"/>
      <c r="F233" s="66"/>
    </row>
    <row r="234" spans="1:8" s="21" customFormat="1" ht="28.8" x14ac:dyDescent="0.3">
      <c r="A234" s="7" t="s">
        <v>73</v>
      </c>
      <c r="B234" s="7" t="s">
        <v>13</v>
      </c>
      <c r="C234" s="7" t="s">
        <v>14</v>
      </c>
      <c r="D234" s="7" t="s">
        <v>15</v>
      </c>
      <c r="E234" s="7" t="s">
        <v>16</v>
      </c>
      <c r="F234" s="7" t="s">
        <v>17</v>
      </c>
    </row>
    <row r="235" spans="1:8" s="21" customFormat="1" x14ac:dyDescent="0.3">
      <c r="A235" s="24" t="s">
        <v>49</v>
      </c>
      <c r="B235" s="22">
        <v>0.86599999999999999</v>
      </c>
      <c r="C235" s="22">
        <v>0.85560000000000003</v>
      </c>
      <c r="D235" s="10" t="s">
        <v>1</v>
      </c>
      <c r="E235" s="10" t="s">
        <v>1</v>
      </c>
      <c r="F235" s="9">
        <v>0</v>
      </c>
    </row>
    <row r="236" spans="1:8" s="21" customFormat="1" x14ac:dyDescent="0.3">
      <c r="A236" s="23" t="s">
        <v>28</v>
      </c>
      <c r="B236" s="22">
        <v>8.2299999999999998E-2</v>
      </c>
      <c r="C236" s="22">
        <v>9.6699999999999994E-2</v>
      </c>
      <c r="D236" s="10" t="s">
        <v>1</v>
      </c>
      <c r="E236" s="10" t="s">
        <v>1</v>
      </c>
      <c r="F236" s="9">
        <v>0</v>
      </c>
    </row>
    <row r="237" spans="1:8" s="21" customFormat="1" x14ac:dyDescent="0.3">
      <c r="A237" s="8" t="s">
        <v>47</v>
      </c>
      <c r="B237" s="22">
        <v>5.1700000000000003E-2</v>
      </c>
      <c r="C237" s="22">
        <v>4.7699999999999999E-2</v>
      </c>
      <c r="D237" s="10" t="s">
        <v>1</v>
      </c>
      <c r="E237" s="10" t="s">
        <v>1</v>
      </c>
      <c r="F237" s="9">
        <v>0</v>
      </c>
    </row>
    <row r="238" spans="1:8" s="21" customFormat="1" x14ac:dyDescent="0.3">
      <c r="A238" s="29"/>
      <c r="B238" s="22"/>
      <c r="C238" s="22"/>
      <c r="D238" s="8"/>
      <c r="E238" s="8"/>
      <c r="F238" s="9"/>
    </row>
    <row r="239" spans="1:8" s="21" customFormat="1" x14ac:dyDescent="0.3">
      <c r="A239" s="24"/>
      <c r="B239" s="22"/>
      <c r="C239" s="22"/>
      <c r="D239" s="8"/>
      <c r="E239" s="8"/>
      <c r="F239" s="9"/>
    </row>
  </sheetData>
  <mergeCells count="36">
    <mergeCell ref="B3:F3"/>
    <mergeCell ref="B4:F4"/>
    <mergeCell ref="B20:F20"/>
    <mergeCell ref="B21:F21"/>
    <mergeCell ref="B29:F29"/>
    <mergeCell ref="B196:F196"/>
    <mergeCell ref="B195:F195"/>
    <mergeCell ref="B82:F82"/>
    <mergeCell ref="B83:F83"/>
    <mergeCell ref="B30:F30"/>
    <mergeCell ref="B93:F93"/>
    <mergeCell ref="B94:F94"/>
    <mergeCell ref="B38:F38"/>
    <mergeCell ref="B39:F39"/>
    <mergeCell ref="B60:F60"/>
    <mergeCell ref="B61:F61"/>
    <mergeCell ref="B49:F49"/>
    <mergeCell ref="B50:F50"/>
    <mergeCell ref="B71:F71"/>
    <mergeCell ref="B72:F72"/>
    <mergeCell ref="B233:F233"/>
    <mergeCell ref="B104:F104"/>
    <mergeCell ref="B105:F105"/>
    <mergeCell ref="B138:F138"/>
    <mergeCell ref="B139:F139"/>
    <mergeCell ref="B221:F221"/>
    <mergeCell ref="B222:F222"/>
    <mergeCell ref="B232:F232"/>
    <mergeCell ref="B127:F127"/>
    <mergeCell ref="B128:F128"/>
    <mergeCell ref="B164:F164"/>
    <mergeCell ref="B165:F165"/>
    <mergeCell ref="B210:F210"/>
    <mergeCell ref="B211:F211"/>
    <mergeCell ref="B153:F153"/>
    <mergeCell ref="B154:F154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87C6-4FB2-4800-92BA-8816272B4694}">
  <sheetPr>
    <pageSetUpPr fitToPage="1"/>
  </sheetPr>
  <dimension ref="A1:K241"/>
  <sheetViews>
    <sheetView showGridLines="0" topLeftCell="A46" workbookViewId="0">
      <selection activeCell="A240" sqref="A240"/>
    </sheetView>
  </sheetViews>
  <sheetFormatPr defaultColWidth="9.109375" defaultRowHeight="14.4" x14ac:dyDescent="0.3"/>
  <cols>
    <col min="1" max="1" width="72.6640625" style="4" customWidth="1"/>
    <col min="2" max="3" width="30.6640625" style="4" customWidth="1"/>
    <col min="4" max="6" width="22.6640625" style="4" customWidth="1"/>
    <col min="7" max="16384" width="9.109375" style="4"/>
  </cols>
  <sheetData>
    <row r="1" spans="1:6" s="2" customFormat="1" ht="31.2" x14ac:dyDescent="0.6">
      <c r="A1" s="49" t="s">
        <v>0</v>
      </c>
      <c r="C1" s="62" t="s">
        <v>108</v>
      </c>
    </row>
    <row r="3" spans="1:6" ht="18" x14ac:dyDescent="0.35">
      <c r="A3" s="47" t="s">
        <v>81</v>
      </c>
      <c r="B3" s="71" t="s">
        <v>40</v>
      </c>
      <c r="C3" s="72"/>
      <c r="D3" s="72"/>
      <c r="E3" s="72"/>
      <c r="F3" s="73"/>
    </row>
    <row r="4" spans="1:6" ht="18" x14ac:dyDescent="0.3">
      <c r="A4" s="48" t="s">
        <v>83</v>
      </c>
      <c r="B4" s="70" t="s">
        <v>12</v>
      </c>
      <c r="C4" s="70"/>
      <c r="D4" s="70"/>
      <c r="E4" s="70"/>
      <c r="F4" s="70"/>
    </row>
    <row r="5" spans="1:6" ht="53.25" customHeight="1" x14ac:dyDescent="0.3">
      <c r="A5" s="51" t="s">
        <v>82</v>
      </c>
      <c r="B5" s="51" t="s">
        <v>84</v>
      </c>
      <c r="C5" s="51" t="s">
        <v>85</v>
      </c>
      <c r="D5" s="51" t="s">
        <v>86</v>
      </c>
      <c r="E5" s="51" t="s">
        <v>87</v>
      </c>
      <c r="F5" s="51" t="s">
        <v>88</v>
      </c>
    </row>
    <row r="6" spans="1:6" s="50" customFormat="1" ht="19.5" customHeight="1" x14ac:dyDescent="0.3">
      <c r="A6" s="52" t="s">
        <v>18</v>
      </c>
      <c r="B6" s="63">
        <v>0.2762329216291125</v>
      </c>
      <c r="C6" s="59">
        <v>0.36588980196685977</v>
      </c>
      <c r="D6" s="65">
        <v>0.85708186669270181</v>
      </c>
      <c r="E6" s="65">
        <v>0.14287124852889393</v>
      </c>
      <c r="F6" s="54">
        <v>0</v>
      </c>
    </row>
    <row r="7" spans="1:6" s="50" customFormat="1" ht="19.5" customHeight="1" x14ac:dyDescent="0.3">
      <c r="A7" s="52" t="s">
        <v>23</v>
      </c>
      <c r="B7" s="63">
        <v>0.18406629616261128</v>
      </c>
      <c r="C7" s="59">
        <v>0.35494409268489829</v>
      </c>
      <c r="D7" s="65">
        <v>0.92422545513025189</v>
      </c>
      <c r="E7" s="65">
        <v>7.5774544869748578E-2</v>
      </c>
      <c r="F7" s="54">
        <v>0</v>
      </c>
    </row>
    <row r="8" spans="1:6" s="50" customFormat="1" ht="19.5" customHeight="1" x14ac:dyDescent="0.3">
      <c r="A8" s="52" t="s">
        <v>20</v>
      </c>
      <c r="B8" s="63">
        <v>0.14319638041852242</v>
      </c>
      <c r="C8" s="59">
        <v>3.580088912838475E-2</v>
      </c>
      <c r="D8" s="65">
        <v>0.87638736019863928</v>
      </c>
      <c r="E8" s="65">
        <v>0.123225936745274</v>
      </c>
      <c r="F8" s="54">
        <v>0</v>
      </c>
    </row>
    <row r="9" spans="1:6" s="50" customFormat="1" ht="19.5" customHeight="1" x14ac:dyDescent="0.3">
      <c r="A9" s="61" t="s">
        <v>22</v>
      </c>
      <c r="B9" s="63">
        <v>3.8298488810510303E-2</v>
      </c>
      <c r="C9" s="64">
        <v>6.3552472046342443E-2</v>
      </c>
      <c r="D9" s="65">
        <v>0.92133670379132226</v>
      </c>
      <c r="E9" s="65">
        <v>7.8663296208676708E-2</v>
      </c>
      <c r="F9" s="54">
        <v>0</v>
      </c>
    </row>
    <row r="10" spans="1:6" s="50" customFormat="1" ht="19.5" customHeight="1" x14ac:dyDescent="0.3">
      <c r="A10" s="61" t="s">
        <v>19</v>
      </c>
      <c r="B10" s="63">
        <v>3.6427188399304443E-2</v>
      </c>
      <c r="C10" s="64">
        <v>8.621851003637343E-2</v>
      </c>
      <c r="D10" s="65">
        <v>0.85056158961138428</v>
      </c>
      <c r="E10" s="65">
        <v>0.14943841038861802</v>
      </c>
      <c r="F10" s="54">
        <v>0</v>
      </c>
    </row>
    <row r="11" spans="1:6" s="13" customFormat="1" x14ac:dyDescent="0.3">
      <c r="A11" s="46"/>
      <c r="B11" s="45"/>
    </row>
    <row r="12" spans="1:6" ht="28.8" x14ac:dyDescent="0.55000000000000004">
      <c r="A12" s="58" t="s">
        <v>89</v>
      </c>
    </row>
    <row r="14" spans="1:6" ht="53.25" customHeight="1" x14ac:dyDescent="0.3">
      <c r="A14" s="51" t="s">
        <v>25</v>
      </c>
      <c r="B14" s="51" t="s">
        <v>13</v>
      </c>
      <c r="C14" s="51" t="s">
        <v>14</v>
      </c>
      <c r="D14" s="51"/>
      <c r="E14" s="51"/>
      <c r="F14" s="51"/>
    </row>
    <row r="15" spans="1:6" s="50" customFormat="1" ht="19.5" customHeight="1" x14ac:dyDescent="0.3">
      <c r="A15" s="52" t="s">
        <v>7</v>
      </c>
      <c r="B15" s="63">
        <v>0.58514894398124939</v>
      </c>
      <c r="C15" s="63">
        <v>0.44483362521891417</v>
      </c>
      <c r="D15" s="54"/>
      <c r="E15" s="53"/>
      <c r="F15" s="54"/>
    </row>
    <row r="16" spans="1:6" s="50" customFormat="1" ht="19.5" customHeight="1" x14ac:dyDescent="0.3">
      <c r="A16" s="52" t="s">
        <v>8</v>
      </c>
      <c r="B16" s="63">
        <v>0.32309367017035162</v>
      </c>
      <c r="C16" s="63">
        <v>0.28260137410750369</v>
      </c>
      <c r="D16" s="54"/>
      <c r="E16" s="53"/>
      <c r="F16" s="54"/>
    </row>
    <row r="17" spans="1:6" s="50" customFormat="1" ht="19.5" customHeight="1" x14ac:dyDescent="0.3">
      <c r="A17" s="52" t="s">
        <v>9</v>
      </c>
      <c r="B17" s="63">
        <v>8.4723323533744954E-2</v>
      </c>
      <c r="C17" s="63">
        <v>0.24673312676815304</v>
      </c>
      <c r="D17" s="54"/>
      <c r="E17" s="53"/>
      <c r="F17" s="54"/>
    </row>
    <row r="18" spans="1:6" s="50" customFormat="1" ht="19.5" customHeight="1" x14ac:dyDescent="0.3">
      <c r="A18" s="52" t="s">
        <v>26</v>
      </c>
      <c r="B18" s="63">
        <v>7.0340623146539711E-3</v>
      </c>
      <c r="C18" s="63">
        <v>2.583187390542907E-2</v>
      </c>
      <c r="D18" s="54"/>
      <c r="E18" s="53"/>
      <c r="F18" s="54"/>
    </row>
    <row r="19" spans="1:6" s="50" customFormat="1" ht="19.5" customHeight="1" x14ac:dyDescent="0.3">
      <c r="A19" s="55"/>
      <c r="B19" s="56"/>
      <c r="C19" s="56"/>
      <c r="D19" s="57"/>
      <c r="E19" s="56"/>
      <c r="F19" s="57"/>
    </row>
    <row r="20" spans="1:6" s="50" customFormat="1" ht="19.5" customHeight="1" x14ac:dyDescent="0.55000000000000004">
      <c r="A20" s="58" t="s">
        <v>90</v>
      </c>
      <c r="B20" s="56"/>
      <c r="C20" s="56"/>
      <c r="D20" s="57"/>
      <c r="E20" s="56"/>
      <c r="F20" s="57"/>
    </row>
    <row r="22" spans="1:6" ht="18" x14ac:dyDescent="0.35">
      <c r="A22" s="47" t="s">
        <v>81</v>
      </c>
      <c r="B22" s="71" t="s">
        <v>41</v>
      </c>
      <c r="C22" s="72"/>
      <c r="D22" s="72"/>
      <c r="E22" s="72"/>
      <c r="F22" s="73"/>
    </row>
    <row r="23" spans="1:6" ht="18" x14ac:dyDescent="0.3">
      <c r="A23" s="48" t="s">
        <v>83</v>
      </c>
      <c r="B23" s="70" t="s">
        <v>12</v>
      </c>
      <c r="C23" s="70"/>
      <c r="D23" s="70"/>
      <c r="E23" s="70"/>
      <c r="F23" s="70"/>
    </row>
    <row r="24" spans="1:6" ht="53.25" customHeight="1" x14ac:dyDescent="0.3">
      <c r="A24" s="51" t="s">
        <v>82</v>
      </c>
      <c r="B24" s="51" t="s">
        <v>84</v>
      </c>
      <c r="C24" s="51" t="s">
        <v>85</v>
      </c>
      <c r="D24" s="51" t="s">
        <v>86</v>
      </c>
      <c r="E24" s="51" t="s">
        <v>87</v>
      </c>
      <c r="F24" s="51" t="s">
        <v>88</v>
      </c>
    </row>
    <row r="25" spans="1:6" s="50" customFormat="1" ht="19.5" customHeight="1" x14ac:dyDescent="0.3">
      <c r="A25" s="52" t="s">
        <v>18</v>
      </c>
      <c r="B25" s="63">
        <v>0.32322917159937281</v>
      </c>
      <c r="C25" s="63">
        <v>0.43662931556632345</v>
      </c>
      <c r="D25" s="65">
        <v>0.82112631390078317</v>
      </c>
      <c r="E25" s="65">
        <v>0.17880521136901587</v>
      </c>
      <c r="F25" s="54">
        <v>0</v>
      </c>
    </row>
    <row r="26" spans="1:6" s="50" customFormat="1" ht="19.5" customHeight="1" x14ac:dyDescent="0.3">
      <c r="A26" s="52" t="s">
        <v>23</v>
      </c>
      <c r="B26" s="63">
        <v>0.18955040012315419</v>
      </c>
      <c r="C26" s="63">
        <v>0.34342822531798911</v>
      </c>
      <c r="D26" s="65">
        <v>0.88698256398948983</v>
      </c>
      <c r="E26" s="65">
        <v>0.1130174360105107</v>
      </c>
      <c r="F26" s="54">
        <v>0</v>
      </c>
    </row>
    <row r="27" spans="1:6" s="50" customFormat="1" ht="19.5" customHeight="1" x14ac:dyDescent="0.3">
      <c r="A27" s="52" t="s">
        <v>20</v>
      </c>
      <c r="B27" s="63">
        <v>0.12684332545998281</v>
      </c>
      <c r="C27" s="63">
        <v>3.8612961841308295E-2</v>
      </c>
      <c r="D27" s="65">
        <v>0.89308900038137851</v>
      </c>
      <c r="E27" s="65">
        <v>0.10691099961862138</v>
      </c>
      <c r="F27" s="54">
        <v>0</v>
      </c>
    </row>
    <row r="28" spans="1:6" s="50" customFormat="1" ht="19.5" customHeight="1" x14ac:dyDescent="0.3">
      <c r="A28" s="61" t="s">
        <v>22</v>
      </c>
      <c r="B28" s="63">
        <v>5.5441120196471884E-2</v>
      </c>
      <c r="C28" s="63">
        <v>9.4033918837068436E-2</v>
      </c>
      <c r="D28" s="65">
        <v>0.91364837665158782</v>
      </c>
      <c r="E28" s="65">
        <v>8.6351623348412038E-2</v>
      </c>
      <c r="F28" s="54">
        <v>0</v>
      </c>
    </row>
    <row r="29" spans="1:6" s="50" customFormat="1" ht="19.5" customHeight="1" x14ac:dyDescent="0.3">
      <c r="A29" s="61" t="s">
        <v>38</v>
      </c>
      <c r="B29" s="63">
        <v>4.7329043280897612E-2</v>
      </c>
      <c r="C29" s="63">
        <v>6.2083585705632952E-3</v>
      </c>
      <c r="D29" s="65">
        <v>0.94896295100950789</v>
      </c>
      <c r="E29" s="65">
        <v>5.1037048990492065E-2</v>
      </c>
      <c r="F29" s="54">
        <v>0</v>
      </c>
    </row>
    <row r="31" spans="1:6" ht="18" x14ac:dyDescent="0.35">
      <c r="A31" s="47" t="s">
        <v>81</v>
      </c>
      <c r="B31" s="71" t="s">
        <v>42</v>
      </c>
      <c r="C31" s="72"/>
      <c r="D31" s="72"/>
      <c r="E31" s="72"/>
      <c r="F31" s="73"/>
    </row>
    <row r="32" spans="1:6" ht="18" x14ac:dyDescent="0.3">
      <c r="A32" s="48" t="s">
        <v>83</v>
      </c>
      <c r="B32" s="70" t="s">
        <v>6</v>
      </c>
      <c r="C32" s="70"/>
      <c r="D32" s="70"/>
      <c r="E32" s="70"/>
      <c r="F32" s="70"/>
    </row>
    <row r="33" spans="1:6" ht="43.2" x14ac:dyDescent="0.3">
      <c r="A33" s="51" t="s">
        <v>82</v>
      </c>
      <c r="B33" s="51" t="s">
        <v>84</v>
      </c>
      <c r="C33" s="51" t="s">
        <v>85</v>
      </c>
      <c r="D33" s="51" t="s">
        <v>86</v>
      </c>
      <c r="E33" s="51" t="s">
        <v>87</v>
      </c>
      <c r="F33" s="51" t="s">
        <v>88</v>
      </c>
    </row>
    <row r="34" spans="1:6" s="50" customFormat="1" ht="19.5" customHeight="1" x14ac:dyDescent="0.3">
      <c r="A34" s="61" t="s">
        <v>18</v>
      </c>
      <c r="B34" s="63">
        <v>0.24948996500465107</v>
      </c>
      <c r="C34" s="63">
        <v>0.40531521868668813</v>
      </c>
      <c r="D34" s="65">
        <v>0.94550583597695026</v>
      </c>
      <c r="E34" s="65">
        <v>0.05</v>
      </c>
      <c r="F34" s="54">
        <v>0</v>
      </c>
    </row>
    <row r="35" spans="1:6" s="50" customFormat="1" ht="19.5" customHeight="1" x14ac:dyDescent="0.3">
      <c r="A35" s="61" t="s">
        <v>23</v>
      </c>
      <c r="B35" s="63">
        <v>0.20490939007736486</v>
      </c>
      <c r="C35" s="63">
        <v>0.31676796567751164</v>
      </c>
      <c r="D35" s="65">
        <v>0.98403018804201448</v>
      </c>
      <c r="E35" s="65">
        <v>0.02</v>
      </c>
      <c r="F35" s="54">
        <v>0</v>
      </c>
    </row>
    <row r="36" spans="1:6" s="50" customFormat="1" ht="19.5" customHeight="1" x14ac:dyDescent="0.3">
      <c r="A36" s="61" t="s">
        <v>20</v>
      </c>
      <c r="B36" s="63">
        <v>0.18892625242826869</v>
      </c>
      <c r="C36" s="63">
        <v>5.3509712787510426E-2</v>
      </c>
      <c r="D36" s="65">
        <v>0.85047057572188689</v>
      </c>
      <c r="E36" s="65">
        <v>0.15</v>
      </c>
      <c r="F36" s="54">
        <v>0</v>
      </c>
    </row>
    <row r="37" spans="1:6" s="50" customFormat="1" ht="19.5" customHeight="1" x14ac:dyDescent="0.3">
      <c r="A37" s="61" t="s">
        <v>110</v>
      </c>
      <c r="B37" s="63">
        <v>6.4197138728844499E-2</v>
      </c>
      <c r="C37" s="63">
        <v>4.0519604337981166E-3</v>
      </c>
      <c r="D37" s="65">
        <v>0.99237556678608807</v>
      </c>
      <c r="E37" s="65">
        <v>8.9171748935162175E-3</v>
      </c>
      <c r="F37" s="54">
        <v>0</v>
      </c>
    </row>
    <row r="38" spans="1:6" s="50" customFormat="1" ht="19.5" customHeight="1" x14ac:dyDescent="0.3">
      <c r="A38" s="61" t="s">
        <v>27</v>
      </c>
      <c r="B38" s="63">
        <v>4.8400852478557521E-2</v>
      </c>
      <c r="C38" s="63">
        <v>1.3705160290787749E-2</v>
      </c>
      <c r="D38" s="65">
        <v>0.98552367966097587</v>
      </c>
      <c r="E38" s="65">
        <v>5.2362170064560497E-3</v>
      </c>
      <c r="F38" s="54">
        <v>0</v>
      </c>
    </row>
    <row r="40" spans="1:6" ht="18" x14ac:dyDescent="0.35">
      <c r="A40" s="47" t="s">
        <v>81</v>
      </c>
      <c r="B40" s="71" t="s">
        <v>43</v>
      </c>
      <c r="C40" s="72"/>
      <c r="D40" s="72"/>
      <c r="E40" s="72"/>
      <c r="F40" s="73"/>
    </row>
    <row r="41" spans="1:6" ht="18" x14ac:dyDescent="0.3">
      <c r="A41" s="48" t="s">
        <v>83</v>
      </c>
      <c r="B41" s="70" t="s">
        <v>6</v>
      </c>
      <c r="C41" s="70"/>
      <c r="D41" s="70"/>
      <c r="E41" s="70"/>
      <c r="F41" s="70"/>
    </row>
    <row r="42" spans="1:6" ht="43.2" x14ac:dyDescent="0.3">
      <c r="A42" s="51" t="s">
        <v>82</v>
      </c>
      <c r="B42" s="51" t="s">
        <v>84</v>
      </c>
      <c r="C42" s="51" t="s">
        <v>85</v>
      </c>
      <c r="D42" s="51" t="s">
        <v>86</v>
      </c>
      <c r="E42" s="51" t="s">
        <v>87</v>
      </c>
      <c r="F42" s="51" t="s">
        <v>88</v>
      </c>
    </row>
    <row r="43" spans="1:6" s="50" customFormat="1" ht="19.5" customHeight="1" x14ac:dyDescent="0.3">
      <c r="A43" s="61" t="s">
        <v>111</v>
      </c>
      <c r="B43" s="63">
        <v>0.22743396617595124</v>
      </c>
      <c r="C43" s="63">
        <v>4.7775047775047777E-3</v>
      </c>
      <c r="D43" s="65">
        <v>0.99467505647817722</v>
      </c>
      <c r="E43" s="65">
        <v>0.01</v>
      </c>
      <c r="F43" s="54">
        <v>0</v>
      </c>
    </row>
    <row r="44" spans="1:6" s="50" customFormat="1" ht="19.5" customHeight="1" x14ac:dyDescent="0.3">
      <c r="A44" s="61" t="s">
        <v>109</v>
      </c>
      <c r="B44" s="63">
        <v>8.6703253573829145E-2</v>
      </c>
      <c r="C44" s="63">
        <v>6.8250068250068248E-3</v>
      </c>
      <c r="D44" s="65">
        <v>1</v>
      </c>
      <c r="E44" s="65">
        <v>4.1835392122919878E-3</v>
      </c>
      <c r="F44" s="54">
        <v>0</v>
      </c>
    </row>
    <row r="45" spans="1:6" s="50" customFormat="1" ht="19.5" customHeight="1" x14ac:dyDescent="0.3">
      <c r="A45" s="61" t="s">
        <v>20</v>
      </c>
      <c r="B45" s="63">
        <v>7.9762387495052198E-2</v>
      </c>
      <c r="C45" s="63">
        <v>1.2694512694512694E-2</v>
      </c>
      <c r="D45" s="65">
        <v>0.96865257065751309</v>
      </c>
      <c r="E45" s="65">
        <v>0.03</v>
      </c>
      <c r="F45" s="54">
        <v>0</v>
      </c>
    </row>
    <row r="46" spans="1:6" s="50" customFormat="1" ht="19.5" customHeight="1" x14ac:dyDescent="0.3">
      <c r="A46" s="61" t="s">
        <v>113</v>
      </c>
      <c r="B46" s="63">
        <v>7.4323779061043108E-2</v>
      </c>
      <c r="C46" s="63">
        <v>5.4600054600054604E-4</v>
      </c>
      <c r="D46" s="65">
        <v>1</v>
      </c>
      <c r="E46" s="65">
        <v>0</v>
      </c>
      <c r="F46" s="54">
        <v>0</v>
      </c>
    </row>
    <row r="47" spans="1:6" s="50" customFormat="1" ht="19.5" customHeight="1" x14ac:dyDescent="0.3">
      <c r="A47" s="61" t="s">
        <v>23</v>
      </c>
      <c r="B47" s="63">
        <v>7.3991511391848577E-2</v>
      </c>
      <c r="C47" s="63">
        <v>0.43475293475293475</v>
      </c>
      <c r="D47" s="65">
        <v>0.95041642037629936</v>
      </c>
      <c r="E47" s="65">
        <v>0.05</v>
      </c>
      <c r="F47" s="54">
        <v>0</v>
      </c>
    </row>
    <row r="49" spans="1:11" s="2" customFormat="1" ht="31.2" x14ac:dyDescent="0.6">
      <c r="A49" s="49" t="s">
        <v>68</v>
      </c>
    </row>
    <row r="50" spans="1:11" s="21" customFormat="1" x14ac:dyDescent="0.3"/>
    <row r="51" spans="1:11" s="21" customFormat="1" x14ac:dyDescent="0.3">
      <c r="A51" s="5" t="s">
        <v>10</v>
      </c>
      <c r="B51" s="67" t="s">
        <v>46</v>
      </c>
      <c r="C51" s="68"/>
      <c r="D51" s="68"/>
      <c r="E51" s="68"/>
      <c r="F51" s="69"/>
    </row>
    <row r="52" spans="1:11" s="21" customFormat="1" x14ac:dyDescent="0.3">
      <c r="A52" s="6" t="s">
        <v>11</v>
      </c>
      <c r="B52" s="66" t="s">
        <v>12</v>
      </c>
      <c r="C52" s="66"/>
      <c r="D52" s="66"/>
      <c r="E52" s="66"/>
      <c r="F52" s="66"/>
    </row>
    <row r="53" spans="1:11" s="21" customFormat="1" ht="28.8" x14ac:dyDescent="0.3">
      <c r="A53" s="7" t="s">
        <v>45</v>
      </c>
      <c r="B53" s="7" t="s">
        <v>13</v>
      </c>
      <c r="C53" s="7" t="s">
        <v>14</v>
      </c>
      <c r="D53" s="7" t="s">
        <v>15</v>
      </c>
      <c r="E53" s="7" t="s">
        <v>16</v>
      </c>
      <c r="F53" s="7" t="s">
        <v>17</v>
      </c>
    </row>
    <row r="54" spans="1:11" s="21" customFormat="1" x14ac:dyDescent="0.3">
      <c r="A54" s="23" t="s">
        <v>69</v>
      </c>
      <c r="B54" s="37">
        <f>0.5249+0.0036</f>
        <v>0.52850000000000008</v>
      </c>
      <c r="C54" s="37">
        <v>0.75819999999999999</v>
      </c>
      <c r="D54" s="11" t="s">
        <v>1</v>
      </c>
      <c r="E54" s="11" t="s">
        <v>1</v>
      </c>
      <c r="F54" s="12">
        <v>0</v>
      </c>
      <c r="H54" s="4"/>
      <c r="I54" s="4"/>
      <c r="J54" s="19"/>
      <c r="K54" s="19"/>
    </row>
    <row r="55" spans="1:11" s="21" customFormat="1" x14ac:dyDescent="0.3">
      <c r="A55" s="23" t="s">
        <v>70</v>
      </c>
      <c r="B55" s="37">
        <v>0.27760000000000001</v>
      </c>
      <c r="C55" s="37">
        <v>0.10199999999999999</v>
      </c>
      <c r="D55" s="11" t="s">
        <v>1</v>
      </c>
      <c r="E55" s="11" t="s">
        <v>1</v>
      </c>
      <c r="F55" s="12">
        <v>0</v>
      </c>
      <c r="H55" s="4"/>
      <c r="I55" s="4"/>
      <c r="J55" s="19"/>
      <c r="K55" s="19"/>
    </row>
    <row r="56" spans="1:11" s="21" customFormat="1" x14ac:dyDescent="0.3">
      <c r="A56" s="23" t="s">
        <v>71</v>
      </c>
      <c r="B56" s="37">
        <v>0.1081</v>
      </c>
      <c r="C56" s="37">
        <v>1.24E-2</v>
      </c>
      <c r="D56" s="11" t="s">
        <v>1</v>
      </c>
      <c r="E56" s="11" t="s">
        <v>1</v>
      </c>
      <c r="F56" s="12">
        <v>0</v>
      </c>
      <c r="H56" s="4"/>
      <c r="I56" s="4"/>
      <c r="J56" s="19"/>
      <c r="K56" s="19"/>
    </row>
    <row r="57" spans="1:11" s="21" customFormat="1" x14ac:dyDescent="0.3">
      <c r="A57" s="23"/>
      <c r="B57" s="12"/>
      <c r="C57" s="12"/>
      <c r="D57" s="23"/>
      <c r="E57" s="23"/>
      <c r="F57" s="12"/>
    </row>
    <row r="58" spans="1:11" s="21" customFormat="1" x14ac:dyDescent="0.3">
      <c r="A58" s="23"/>
      <c r="B58" s="12"/>
      <c r="C58" s="12"/>
      <c r="D58" s="23"/>
      <c r="E58" s="23"/>
      <c r="F58" s="12"/>
    </row>
    <row r="60" spans="1:11" s="2" customFormat="1" ht="31.2" x14ac:dyDescent="0.6">
      <c r="A60" s="49" t="s">
        <v>72</v>
      </c>
    </row>
    <row r="61" spans="1:11" s="21" customFormat="1" x14ac:dyDescent="0.3"/>
    <row r="62" spans="1:11" ht="18" x14ac:dyDescent="0.35">
      <c r="A62" s="47" t="s">
        <v>10</v>
      </c>
      <c r="B62" s="71" t="s">
        <v>46</v>
      </c>
      <c r="C62" s="72"/>
      <c r="D62" s="72"/>
      <c r="E62" s="72"/>
      <c r="F62" s="73"/>
    </row>
    <row r="63" spans="1:11" ht="18" x14ac:dyDescent="0.3">
      <c r="A63" s="48" t="s">
        <v>11</v>
      </c>
      <c r="B63" s="70" t="s">
        <v>12</v>
      </c>
      <c r="C63" s="70"/>
      <c r="D63" s="70"/>
      <c r="E63" s="70"/>
      <c r="F63" s="70"/>
    </row>
    <row r="64" spans="1:11" ht="28.8" x14ac:dyDescent="0.3">
      <c r="A64" s="51" t="s">
        <v>73</v>
      </c>
      <c r="B64" s="51" t="s">
        <v>13</v>
      </c>
      <c r="C64" s="51" t="s">
        <v>14</v>
      </c>
      <c r="D64" s="51" t="s">
        <v>15</v>
      </c>
      <c r="E64" s="51" t="s">
        <v>16</v>
      </c>
      <c r="F64" s="51" t="s">
        <v>17</v>
      </c>
    </row>
    <row r="65" spans="1:6" s="50" customFormat="1" ht="19.5" customHeight="1" x14ac:dyDescent="0.3">
      <c r="A65" s="52" t="s">
        <v>47</v>
      </c>
      <c r="B65" s="59">
        <v>0.10299999999999999</v>
      </c>
      <c r="C65" s="59">
        <v>7.6999999999999999E-2</v>
      </c>
      <c r="D65" s="54" t="s">
        <v>1</v>
      </c>
      <c r="E65" s="53" t="s">
        <v>1</v>
      </c>
      <c r="F65" s="54">
        <v>0</v>
      </c>
    </row>
    <row r="66" spans="1:6" s="50" customFormat="1" ht="19.5" customHeight="1" x14ac:dyDescent="0.3">
      <c r="A66" s="52" t="s">
        <v>28</v>
      </c>
      <c r="B66" s="59">
        <v>0.1011</v>
      </c>
      <c r="C66" s="59">
        <v>7.9699999999999993E-2</v>
      </c>
      <c r="D66" s="54" t="s">
        <v>1</v>
      </c>
      <c r="E66" s="53" t="s">
        <v>1</v>
      </c>
      <c r="F66" s="54">
        <v>0</v>
      </c>
    </row>
    <row r="67" spans="1:6" s="50" customFormat="1" ht="19.5" customHeight="1" x14ac:dyDescent="0.3">
      <c r="A67" s="52" t="s">
        <v>48</v>
      </c>
      <c r="B67" s="59">
        <v>9.1300000000000006E-2</v>
      </c>
      <c r="C67" s="59">
        <v>5.0200000000000002E-2</v>
      </c>
      <c r="D67" s="54" t="s">
        <v>1</v>
      </c>
      <c r="E67" s="53" t="s">
        <v>1</v>
      </c>
      <c r="F67" s="54">
        <v>0</v>
      </c>
    </row>
    <row r="68" spans="1:6" s="50" customFormat="1" ht="19.5" customHeight="1" x14ac:dyDescent="0.3">
      <c r="A68" s="52" t="s">
        <v>49</v>
      </c>
      <c r="B68" s="59">
        <v>7.9000000000000001E-2</v>
      </c>
      <c r="C68" s="59">
        <v>5.5199999999999999E-2</v>
      </c>
      <c r="D68" s="54" t="s">
        <v>1</v>
      </c>
      <c r="E68" s="53" t="s">
        <v>1</v>
      </c>
      <c r="F68" s="54">
        <v>0</v>
      </c>
    </row>
    <row r="69" spans="1:6" s="50" customFormat="1" ht="19.5" customHeight="1" x14ac:dyDescent="0.3">
      <c r="A69" s="52" t="s">
        <v>50</v>
      </c>
      <c r="B69" s="59">
        <v>7.8799999999999995E-2</v>
      </c>
      <c r="C69" s="59">
        <v>4.53E-2</v>
      </c>
      <c r="D69" s="54" t="s">
        <v>1</v>
      </c>
      <c r="E69" s="53" t="s">
        <v>1</v>
      </c>
      <c r="F69" s="54">
        <v>0</v>
      </c>
    </row>
    <row r="71" spans="1:6" s="2" customFormat="1" ht="31.2" x14ac:dyDescent="0.6">
      <c r="A71" s="49" t="s">
        <v>74</v>
      </c>
    </row>
    <row r="72" spans="1:6" s="21" customFormat="1" x14ac:dyDescent="0.3"/>
    <row r="73" spans="1:6" ht="18" x14ac:dyDescent="0.35">
      <c r="A73" s="47" t="s">
        <v>10</v>
      </c>
      <c r="B73" s="71" t="s">
        <v>51</v>
      </c>
      <c r="C73" s="72"/>
      <c r="D73" s="72"/>
      <c r="E73" s="72"/>
      <c r="F73" s="73"/>
    </row>
    <row r="74" spans="1:6" ht="18" x14ac:dyDescent="0.3">
      <c r="A74" s="48" t="s">
        <v>11</v>
      </c>
      <c r="B74" s="70" t="s">
        <v>12</v>
      </c>
      <c r="C74" s="70"/>
      <c r="D74" s="70"/>
      <c r="E74" s="70"/>
      <c r="F74" s="70"/>
    </row>
    <row r="75" spans="1:6" ht="28.8" x14ac:dyDescent="0.3">
      <c r="A75" s="51" t="s">
        <v>45</v>
      </c>
      <c r="B75" s="51" t="s">
        <v>13</v>
      </c>
      <c r="C75" s="51" t="s">
        <v>14</v>
      </c>
      <c r="D75" s="51" t="s">
        <v>15</v>
      </c>
      <c r="E75" s="51" t="s">
        <v>16</v>
      </c>
      <c r="F75" s="51" t="s">
        <v>17</v>
      </c>
    </row>
    <row r="76" spans="1:6" s="50" customFormat="1" ht="19.5" customHeight="1" x14ac:dyDescent="0.3">
      <c r="A76" s="52" t="s">
        <v>70</v>
      </c>
      <c r="B76" s="59">
        <v>0.248</v>
      </c>
      <c r="C76" s="59">
        <v>0.1105</v>
      </c>
      <c r="D76" s="54" t="s">
        <v>1</v>
      </c>
      <c r="E76" s="53" t="s">
        <v>1</v>
      </c>
      <c r="F76" s="54">
        <v>0</v>
      </c>
    </row>
    <row r="77" spans="1:6" s="50" customFormat="1" ht="19.5" customHeight="1" x14ac:dyDescent="0.3">
      <c r="A77" s="52" t="s">
        <v>69</v>
      </c>
      <c r="B77" s="59">
        <v>2.86E-2</v>
      </c>
      <c r="C77" s="59">
        <v>0.28620000000000001</v>
      </c>
      <c r="D77" s="54" t="s">
        <v>1</v>
      </c>
      <c r="E77" s="53" t="s">
        <v>1</v>
      </c>
      <c r="F77" s="54">
        <v>0</v>
      </c>
    </row>
    <row r="78" spans="1:6" s="50" customFormat="1" ht="19.5" customHeight="1" x14ac:dyDescent="0.3">
      <c r="A78" s="52"/>
      <c r="B78" s="59"/>
      <c r="C78" s="59"/>
      <c r="D78" s="54"/>
      <c r="E78" s="53"/>
      <c r="F78" s="54"/>
    </row>
    <row r="79" spans="1:6" s="50" customFormat="1" ht="19.5" customHeight="1" x14ac:dyDescent="0.3">
      <c r="A79" s="52"/>
      <c r="B79" s="59"/>
      <c r="C79" s="59"/>
      <c r="D79" s="54"/>
      <c r="E79" s="53"/>
      <c r="F79" s="54"/>
    </row>
    <row r="80" spans="1:6" s="50" customFormat="1" ht="19.5" customHeight="1" x14ac:dyDescent="0.3">
      <c r="A80" s="52"/>
      <c r="B80" s="59"/>
      <c r="C80" s="59"/>
      <c r="D80" s="54"/>
      <c r="E80" s="53"/>
      <c r="F80" s="54"/>
    </row>
    <row r="82" spans="1:7" s="2" customFormat="1" ht="31.2" x14ac:dyDescent="0.6">
      <c r="A82" s="49" t="s">
        <v>75</v>
      </c>
    </row>
    <row r="83" spans="1:7" x14ac:dyDescent="0.3">
      <c r="A83" s="21"/>
      <c r="B83" s="21"/>
      <c r="C83" s="21"/>
      <c r="D83" s="21"/>
      <c r="E83" s="21"/>
      <c r="F83" s="21"/>
      <c r="G83" s="21"/>
    </row>
    <row r="84" spans="1:7" ht="18" x14ac:dyDescent="0.35">
      <c r="A84" s="47" t="s">
        <v>10</v>
      </c>
      <c r="B84" s="71" t="s">
        <v>51</v>
      </c>
      <c r="C84" s="72"/>
      <c r="D84" s="72"/>
      <c r="E84" s="72"/>
      <c r="F84" s="73"/>
    </row>
    <row r="85" spans="1:7" ht="18" x14ac:dyDescent="0.3">
      <c r="A85" s="48" t="s">
        <v>11</v>
      </c>
      <c r="B85" s="70" t="s">
        <v>12</v>
      </c>
      <c r="C85" s="70"/>
      <c r="D85" s="70"/>
      <c r="E85" s="70"/>
      <c r="F85" s="70"/>
    </row>
    <row r="86" spans="1:7" ht="28.8" x14ac:dyDescent="0.3">
      <c r="A86" s="51" t="s">
        <v>73</v>
      </c>
      <c r="B86" s="51" t="s">
        <v>13</v>
      </c>
      <c r="C86" s="51" t="s">
        <v>14</v>
      </c>
      <c r="D86" s="51" t="s">
        <v>15</v>
      </c>
      <c r="E86" s="51" t="s">
        <v>16</v>
      </c>
      <c r="F86" s="51" t="s">
        <v>17</v>
      </c>
    </row>
    <row r="87" spans="1:7" s="50" customFormat="1" ht="19.5" customHeight="1" x14ac:dyDescent="0.3">
      <c r="A87" s="52" t="s">
        <v>52</v>
      </c>
      <c r="B87" s="59">
        <v>0.318</v>
      </c>
      <c r="C87" s="59">
        <v>0.2319</v>
      </c>
      <c r="D87" s="54" t="s">
        <v>1</v>
      </c>
      <c r="E87" s="53" t="s">
        <v>1</v>
      </c>
      <c r="F87" s="54">
        <v>0</v>
      </c>
    </row>
    <row r="88" spans="1:7" s="50" customFormat="1" ht="19.5" customHeight="1" x14ac:dyDescent="0.3">
      <c r="A88" s="52" t="s">
        <v>54</v>
      </c>
      <c r="B88" s="59">
        <v>0.27029999999999998</v>
      </c>
      <c r="C88" s="59">
        <v>0.13589999999999999</v>
      </c>
      <c r="D88" s="54" t="s">
        <v>1</v>
      </c>
      <c r="E88" s="53" t="s">
        <v>1</v>
      </c>
      <c r="F88" s="54">
        <v>0</v>
      </c>
    </row>
    <row r="89" spans="1:7" s="50" customFormat="1" ht="19.5" customHeight="1" x14ac:dyDescent="0.3">
      <c r="A89" s="52" t="s">
        <v>53</v>
      </c>
      <c r="B89" s="59">
        <v>9.8900000000000002E-2</v>
      </c>
      <c r="C89" s="59">
        <v>9.9599999999999994E-2</v>
      </c>
      <c r="D89" s="54" t="s">
        <v>1</v>
      </c>
      <c r="E89" s="53" t="s">
        <v>1</v>
      </c>
      <c r="F89" s="54">
        <v>0</v>
      </c>
    </row>
    <row r="90" spans="1:7" s="50" customFormat="1" ht="19.5" customHeight="1" x14ac:dyDescent="0.3">
      <c r="A90" s="52" t="s">
        <v>55</v>
      </c>
      <c r="B90" s="59">
        <v>9.4899999999999998E-2</v>
      </c>
      <c r="C90" s="59">
        <v>6.1600000000000002E-2</v>
      </c>
      <c r="D90" s="54" t="s">
        <v>1</v>
      </c>
      <c r="E90" s="53" t="s">
        <v>1</v>
      </c>
      <c r="F90" s="54">
        <v>0</v>
      </c>
    </row>
    <row r="91" spans="1:7" s="50" customFormat="1" ht="19.5" customHeight="1" x14ac:dyDescent="0.3">
      <c r="A91" s="52" t="s">
        <v>56</v>
      </c>
      <c r="B91" s="59">
        <v>3.8399999999999997E-2</v>
      </c>
      <c r="C91" s="59">
        <v>2.5399999999999999E-2</v>
      </c>
      <c r="D91" s="54" t="s">
        <v>1</v>
      </c>
      <c r="E91" s="53" t="s">
        <v>1</v>
      </c>
      <c r="F91" s="54">
        <v>0</v>
      </c>
    </row>
    <row r="93" spans="1:7" s="2" customFormat="1" ht="31.2" x14ac:dyDescent="0.6">
      <c r="A93" s="49" t="s">
        <v>57</v>
      </c>
    </row>
    <row r="94" spans="1:7" s="21" customFormat="1" x14ac:dyDescent="0.3"/>
    <row r="95" spans="1:7" s="21" customFormat="1" ht="18" x14ac:dyDescent="0.35">
      <c r="A95" s="47" t="s">
        <v>10</v>
      </c>
      <c r="B95" s="71" t="s">
        <v>57</v>
      </c>
      <c r="C95" s="72"/>
      <c r="D95" s="72"/>
      <c r="E95" s="72"/>
      <c r="F95" s="73"/>
    </row>
    <row r="96" spans="1:7" s="21" customFormat="1" ht="33" customHeight="1" x14ac:dyDescent="0.3">
      <c r="A96" s="48" t="s">
        <v>11</v>
      </c>
      <c r="B96" s="70" t="s">
        <v>12</v>
      </c>
      <c r="C96" s="70"/>
      <c r="D96" s="70"/>
      <c r="E96" s="70"/>
      <c r="F96" s="70"/>
    </row>
    <row r="97" spans="1:6" s="21" customFormat="1" ht="28.8" x14ac:dyDescent="0.3">
      <c r="A97" s="51" t="s">
        <v>73</v>
      </c>
      <c r="B97" s="51" t="s">
        <v>13</v>
      </c>
      <c r="C97" s="51" t="s">
        <v>14</v>
      </c>
      <c r="D97" s="51" t="s">
        <v>15</v>
      </c>
      <c r="E97" s="51" t="s">
        <v>16</v>
      </c>
      <c r="F97" s="51" t="s">
        <v>17</v>
      </c>
    </row>
    <row r="98" spans="1:6" s="21" customFormat="1" ht="21" x14ac:dyDescent="0.3">
      <c r="A98" s="52" t="s">
        <v>58</v>
      </c>
      <c r="B98" s="59">
        <v>0.52664897993240778</v>
      </c>
      <c r="C98" s="59">
        <v>0.19264179867143588</v>
      </c>
      <c r="D98" s="54" t="s">
        <v>1</v>
      </c>
      <c r="E98" s="53" t="s">
        <v>1</v>
      </c>
      <c r="F98" s="54">
        <v>0</v>
      </c>
    </row>
    <row r="99" spans="1:6" s="21" customFormat="1" ht="21" x14ac:dyDescent="0.3">
      <c r="A99" s="52" t="s">
        <v>22</v>
      </c>
      <c r="B99" s="59">
        <v>0.33208718721412939</v>
      </c>
      <c r="C99" s="59">
        <v>0.55918923522398234</v>
      </c>
      <c r="D99" s="54" t="s">
        <v>1</v>
      </c>
      <c r="E99" s="53" t="s">
        <v>1</v>
      </c>
      <c r="F99" s="54">
        <v>0</v>
      </c>
    </row>
    <row r="100" spans="1:6" s="21" customFormat="1" ht="21" x14ac:dyDescent="0.3">
      <c r="A100" s="52" t="s">
        <v>47</v>
      </c>
      <c r="B100" s="59">
        <v>7.8811869655176489E-2</v>
      </c>
      <c r="C100" s="59">
        <v>0.13626298756600239</v>
      </c>
      <c r="D100" s="54" t="s">
        <v>1</v>
      </c>
      <c r="E100" s="53" t="s">
        <v>1</v>
      </c>
      <c r="F100" s="54">
        <v>0</v>
      </c>
    </row>
    <row r="101" spans="1:6" s="21" customFormat="1" ht="21" x14ac:dyDescent="0.3">
      <c r="A101" s="52" t="s">
        <v>23</v>
      </c>
      <c r="B101" s="59">
        <v>6.2451963198286393E-2</v>
      </c>
      <c r="C101" s="59">
        <v>0.11190597853857946</v>
      </c>
      <c r="D101" s="54" t="s">
        <v>1</v>
      </c>
      <c r="E101" s="53" t="s">
        <v>1</v>
      </c>
      <c r="F101" s="54">
        <v>0</v>
      </c>
    </row>
    <row r="102" spans="1:6" s="21" customFormat="1" ht="21" x14ac:dyDescent="0.3">
      <c r="A102" s="52"/>
      <c r="B102" s="59"/>
      <c r="C102" s="59"/>
      <c r="D102" s="54"/>
      <c r="E102" s="53"/>
      <c r="F102" s="54"/>
    </row>
    <row r="104" spans="1:6" s="2" customFormat="1" ht="31.2" x14ac:dyDescent="0.6">
      <c r="A104" s="49" t="s">
        <v>66</v>
      </c>
    </row>
    <row r="105" spans="1:6" s="21" customFormat="1" x14ac:dyDescent="0.3"/>
    <row r="106" spans="1:6" s="21" customFormat="1" ht="18" x14ac:dyDescent="0.35">
      <c r="A106" s="47" t="s">
        <v>10</v>
      </c>
      <c r="B106" s="71" t="s">
        <v>66</v>
      </c>
      <c r="C106" s="72"/>
      <c r="D106" s="72"/>
      <c r="E106" s="72"/>
      <c r="F106" s="73"/>
    </row>
    <row r="107" spans="1:6" s="21" customFormat="1" x14ac:dyDescent="0.3">
      <c r="A107" s="6" t="s">
        <v>11</v>
      </c>
      <c r="B107" s="74" t="s">
        <v>12</v>
      </c>
      <c r="C107" s="75"/>
      <c r="D107" s="75"/>
      <c r="E107" s="75"/>
      <c r="F107" s="76"/>
    </row>
    <row r="108" spans="1:6" s="21" customFormat="1" ht="28.8" x14ac:dyDescent="0.3">
      <c r="A108" s="51" t="s">
        <v>73</v>
      </c>
      <c r="B108" s="51" t="s">
        <v>13</v>
      </c>
      <c r="C108" s="51" t="s">
        <v>14</v>
      </c>
      <c r="D108" s="51" t="s">
        <v>15</v>
      </c>
      <c r="E108" s="51" t="s">
        <v>16</v>
      </c>
      <c r="F108" s="51" t="s">
        <v>17</v>
      </c>
    </row>
    <row r="109" spans="1:6" s="21" customFormat="1" ht="21" x14ac:dyDescent="0.3">
      <c r="A109" s="52" t="s">
        <v>47</v>
      </c>
      <c r="B109" s="59">
        <v>0.44359806184598272</v>
      </c>
      <c r="C109" s="59">
        <v>0.37340000000000001</v>
      </c>
      <c r="D109" s="54" t="s">
        <v>1</v>
      </c>
      <c r="E109" s="53" t="s">
        <v>1</v>
      </c>
      <c r="F109" s="54">
        <v>0</v>
      </c>
    </row>
    <row r="110" spans="1:6" s="21" customFormat="1" ht="21" x14ac:dyDescent="0.3">
      <c r="A110" s="52" t="s">
        <v>38</v>
      </c>
      <c r="B110" s="59">
        <v>0.25947962584569023</v>
      </c>
      <c r="C110" s="59">
        <v>0.37980000000000003</v>
      </c>
      <c r="D110" s="54" t="s">
        <v>1</v>
      </c>
      <c r="E110" s="53" t="s">
        <v>1</v>
      </c>
      <c r="F110" s="54">
        <v>0</v>
      </c>
    </row>
    <row r="111" spans="1:6" s="21" customFormat="1" ht="21" x14ac:dyDescent="0.3">
      <c r="A111" s="52" t="s">
        <v>49</v>
      </c>
      <c r="B111" s="59">
        <v>0.11839676028249775</v>
      </c>
      <c r="C111" s="59">
        <v>0.1042</v>
      </c>
      <c r="D111" s="54" t="s">
        <v>1</v>
      </c>
      <c r="E111" s="53" t="s">
        <v>1</v>
      </c>
      <c r="F111" s="54">
        <v>0</v>
      </c>
    </row>
    <row r="112" spans="1:6" s="21" customFormat="1" ht="21" x14ac:dyDescent="0.3">
      <c r="A112" s="52" t="s">
        <v>67</v>
      </c>
      <c r="B112" s="59">
        <v>0.10667933950037653</v>
      </c>
      <c r="C112" s="59">
        <v>4.9700000000000001E-2</v>
      </c>
      <c r="D112" s="54" t="s">
        <v>1</v>
      </c>
      <c r="E112" s="53" t="s">
        <v>1</v>
      </c>
      <c r="F112" s="54">
        <v>0</v>
      </c>
    </row>
    <row r="113" spans="1:6" s="21" customFormat="1" ht="21" x14ac:dyDescent="0.3">
      <c r="A113" s="52" t="s">
        <v>28</v>
      </c>
      <c r="B113" s="59">
        <v>5.3980333549003126E-2</v>
      </c>
      <c r="C113" s="59">
        <v>4.9700000000000001E-2</v>
      </c>
      <c r="D113" s="54" t="s">
        <v>1</v>
      </c>
      <c r="E113" s="53" t="s">
        <v>1</v>
      </c>
      <c r="F113" s="54">
        <v>0</v>
      </c>
    </row>
    <row r="115" spans="1:6" s="2" customFormat="1" ht="21" x14ac:dyDescent="0.4">
      <c r="A115" s="2" t="s">
        <v>30</v>
      </c>
    </row>
    <row r="116" spans="1:6" s="42" customFormat="1" x14ac:dyDescent="0.3">
      <c r="A116" s="41"/>
    </row>
    <row r="117" spans="1:6" s="42" customFormat="1" x14ac:dyDescent="0.3">
      <c r="A117" s="41" t="s">
        <v>92</v>
      </c>
    </row>
    <row r="119" spans="1:6" s="2" customFormat="1" ht="21" x14ac:dyDescent="0.4">
      <c r="A119" s="2" t="s">
        <v>59</v>
      </c>
    </row>
    <row r="120" spans="1:6" s="42" customFormat="1" x14ac:dyDescent="0.3"/>
    <row r="121" spans="1:6" s="42" customFormat="1" x14ac:dyDescent="0.3">
      <c r="A121" s="41" t="s">
        <v>92</v>
      </c>
    </row>
    <row r="122" spans="1:6" s="42" customFormat="1" x14ac:dyDescent="0.3"/>
    <row r="123" spans="1:6" s="2" customFormat="1" ht="21" x14ac:dyDescent="0.4">
      <c r="A123" s="2" t="s">
        <v>32</v>
      </c>
    </row>
    <row r="124" spans="1:6" s="42" customFormat="1" x14ac:dyDescent="0.3">
      <c r="A124" s="41"/>
    </row>
    <row r="125" spans="1:6" s="42" customFormat="1" x14ac:dyDescent="0.3">
      <c r="A125" s="41" t="s">
        <v>92</v>
      </c>
    </row>
    <row r="127" spans="1:6" s="2" customFormat="1" ht="31.2" x14ac:dyDescent="0.6">
      <c r="A127" s="49" t="s">
        <v>76</v>
      </c>
    </row>
    <row r="128" spans="1:6" s="21" customFormat="1" x14ac:dyDescent="0.3"/>
    <row r="129" spans="1:6" s="21" customFormat="1" ht="18" x14ac:dyDescent="0.35">
      <c r="A129" s="47" t="s">
        <v>10</v>
      </c>
      <c r="B129" s="71" t="s">
        <v>61</v>
      </c>
      <c r="C129" s="72"/>
      <c r="D129" s="72"/>
      <c r="E129" s="72"/>
      <c r="F129" s="73"/>
    </row>
    <row r="130" spans="1:6" s="21" customFormat="1" x14ac:dyDescent="0.3">
      <c r="A130" s="6" t="s">
        <v>11</v>
      </c>
      <c r="B130" s="74" t="s">
        <v>12</v>
      </c>
      <c r="C130" s="75"/>
      <c r="D130" s="75"/>
      <c r="E130" s="75"/>
      <c r="F130" s="76"/>
    </row>
    <row r="131" spans="1:6" s="21" customFormat="1" ht="28.8" x14ac:dyDescent="0.3">
      <c r="A131" s="51" t="s">
        <v>45</v>
      </c>
      <c r="B131" s="51" t="s">
        <v>13</v>
      </c>
      <c r="C131" s="51" t="s">
        <v>14</v>
      </c>
      <c r="D131" s="51" t="s">
        <v>15</v>
      </c>
      <c r="E131" s="51" t="s">
        <v>16</v>
      </c>
      <c r="F131" s="51" t="s">
        <v>17</v>
      </c>
    </row>
    <row r="132" spans="1:6" s="21" customFormat="1" ht="21" x14ac:dyDescent="0.3">
      <c r="A132" s="52" t="s">
        <v>60</v>
      </c>
      <c r="B132" s="59">
        <v>0.77580000000000005</v>
      </c>
      <c r="C132" s="59">
        <v>0.60219999999999996</v>
      </c>
      <c r="D132" s="54" t="s">
        <v>1</v>
      </c>
      <c r="E132" s="53" t="s">
        <v>1</v>
      </c>
      <c r="F132" s="54">
        <v>0</v>
      </c>
    </row>
    <row r="133" spans="1:6" s="21" customFormat="1" ht="21" x14ac:dyDescent="0.3">
      <c r="A133" s="52" t="s">
        <v>91</v>
      </c>
      <c r="B133" s="59">
        <v>5.33E-2</v>
      </c>
      <c r="C133" s="59">
        <v>6.2E-2</v>
      </c>
      <c r="D133" s="54"/>
      <c r="E133" s="53"/>
      <c r="F133" s="54"/>
    </row>
    <row r="134" spans="1:6" s="21" customFormat="1" ht="21" x14ac:dyDescent="0.3">
      <c r="A134" s="52"/>
      <c r="B134" s="59"/>
      <c r="C134" s="59"/>
      <c r="D134" s="54"/>
      <c r="E134" s="53"/>
      <c r="F134" s="54"/>
    </row>
    <row r="135" spans="1:6" s="21" customFormat="1" ht="21" x14ac:dyDescent="0.3">
      <c r="A135" s="52"/>
      <c r="B135" s="59"/>
      <c r="C135" s="59"/>
      <c r="D135" s="54"/>
      <c r="E135" s="53"/>
      <c r="F135" s="54"/>
    </row>
    <row r="136" spans="1:6" s="21" customFormat="1" ht="21" x14ac:dyDescent="0.3">
      <c r="A136" s="52"/>
      <c r="B136" s="59"/>
      <c r="C136" s="59"/>
      <c r="D136" s="54"/>
      <c r="E136" s="53"/>
      <c r="F136" s="54"/>
    </row>
    <row r="138" spans="1:6" s="2" customFormat="1" ht="31.2" x14ac:dyDescent="0.6">
      <c r="A138" s="49" t="s">
        <v>77</v>
      </c>
    </row>
    <row r="139" spans="1:6" s="21" customFormat="1" x14ac:dyDescent="0.3"/>
    <row r="140" spans="1:6" s="21" customFormat="1" ht="18" x14ac:dyDescent="0.35">
      <c r="A140" s="47" t="s">
        <v>10</v>
      </c>
      <c r="B140" s="71" t="s">
        <v>61</v>
      </c>
      <c r="C140" s="72"/>
      <c r="D140" s="72"/>
      <c r="E140" s="72"/>
      <c r="F140" s="73"/>
    </row>
    <row r="141" spans="1:6" s="21" customFormat="1" x14ac:dyDescent="0.3">
      <c r="A141" s="6" t="s">
        <v>11</v>
      </c>
      <c r="B141" s="74" t="s">
        <v>12</v>
      </c>
      <c r="C141" s="75"/>
      <c r="D141" s="75"/>
      <c r="E141" s="75"/>
      <c r="F141" s="76"/>
    </row>
    <row r="142" spans="1:6" s="21" customFormat="1" ht="28.8" x14ac:dyDescent="0.3">
      <c r="A142" s="51" t="s">
        <v>73</v>
      </c>
      <c r="B142" s="51" t="s">
        <v>13</v>
      </c>
      <c r="C142" s="51" t="s">
        <v>14</v>
      </c>
      <c r="D142" s="51" t="s">
        <v>15</v>
      </c>
      <c r="E142" s="51" t="s">
        <v>16</v>
      </c>
      <c r="F142" s="51" t="s">
        <v>17</v>
      </c>
    </row>
    <row r="143" spans="1:6" s="21" customFormat="1" ht="21" x14ac:dyDescent="0.3">
      <c r="A143" s="52" t="s">
        <v>28</v>
      </c>
      <c r="B143" s="59">
        <v>0.76580000000000004</v>
      </c>
      <c r="C143" s="59">
        <v>0.54690000000000005</v>
      </c>
      <c r="D143" s="54" t="s">
        <v>1</v>
      </c>
      <c r="E143" s="53" t="s">
        <v>1</v>
      </c>
      <c r="F143" s="54">
        <v>0</v>
      </c>
    </row>
    <row r="144" spans="1:6" s="21" customFormat="1" ht="21" x14ac:dyDescent="0.3">
      <c r="A144" s="52" t="s">
        <v>49</v>
      </c>
      <c r="B144" s="59">
        <v>0.19989999999999999</v>
      </c>
      <c r="C144" s="59">
        <v>0.23039999999999999</v>
      </c>
      <c r="D144" s="54" t="s">
        <v>1</v>
      </c>
      <c r="E144" s="53" t="s">
        <v>1</v>
      </c>
      <c r="F144" s="54">
        <v>0</v>
      </c>
    </row>
    <row r="145" spans="1:6" s="21" customFormat="1" ht="21" x14ac:dyDescent="0.3">
      <c r="A145" s="52" t="s">
        <v>50</v>
      </c>
      <c r="B145" s="59">
        <v>1.83E-2</v>
      </c>
      <c r="C145" s="59">
        <v>3.27E-2</v>
      </c>
      <c r="D145" s="54" t="s">
        <v>1</v>
      </c>
      <c r="E145" s="53" t="s">
        <v>1</v>
      </c>
      <c r="F145" s="54">
        <v>0</v>
      </c>
    </row>
    <row r="146" spans="1:6" s="21" customFormat="1" ht="21" x14ac:dyDescent="0.3">
      <c r="A146" s="52" t="s">
        <v>38</v>
      </c>
      <c r="B146" s="59">
        <v>6.4000000000000003E-3</v>
      </c>
      <c r="C146" s="59">
        <v>2.0400000000000001E-2</v>
      </c>
      <c r="D146" s="54" t="s">
        <v>1</v>
      </c>
      <c r="E146" s="53" t="s">
        <v>1</v>
      </c>
      <c r="F146" s="54">
        <v>0</v>
      </c>
    </row>
    <row r="147" spans="1:6" s="21" customFormat="1" ht="21" x14ac:dyDescent="0.3">
      <c r="A147" s="52" t="s">
        <v>62</v>
      </c>
      <c r="B147" s="59">
        <v>6.3E-3</v>
      </c>
      <c r="C147" s="59">
        <v>1.6E-2</v>
      </c>
      <c r="D147" s="54" t="s">
        <v>1</v>
      </c>
      <c r="E147" s="53" t="s">
        <v>1</v>
      </c>
      <c r="F147" s="54">
        <v>0</v>
      </c>
    </row>
    <row r="149" spans="1:6" s="2" customFormat="1" ht="21" x14ac:dyDescent="0.4">
      <c r="A149" s="2" t="s">
        <v>2</v>
      </c>
    </row>
    <row r="150" spans="1:6" s="42" customFormat="1" x14ac:dyDescent="0.3">
      <c r="A150" s="43"/>
    </row>
    <row r="151" spans="1:6" s="42" customFormat="1" x14ac:dyDescent="0.3">
      <c r="A151" s="41" t="s">
        <v>92</v>
      </c>
    </row>
    <row r="153" spans="1:6" s="2" customFormat="1" ht="31.2" x14ac:dyDescent="0.6">
      <c r="A153" s="49" t="s">
        <v>37</v>
      </c>
    </row>
    <row r="154" spans="1:6" s="21" customFormat="1" x14ac:dyDescent="0.3"/>
    <row r="155" spans="1:6" s="21" customFormat="1" ht="18" x14ac:dyDescent="0.35">
      <c r="A155" s="47" t="s">
        <v>10</v>
      </c>
      <c r="B155" s="71" t="s">
        <v>37</v>
      </c>
      <c r="C155" s="72"/>
      <c r="D155" s="72"/>
      <c r="E155" s="72"/>
      <c r="F155" s="73"/>
    </row>
    <row r="156" spans="1:6" s="21" customFormat="1" x14ac:dyDescent="0.3">
      <c r="A156" s="6" t="s">
        <v>11</v>
      </c>
      <c r="B156" s="74" t="s">
        <v>12</v>
      </c>
      <c r="C156" s="75"/>
      <c r="D156" s="75"/>
      <c r="E156" s="75"/>
      <c r="F156" s="76"/>
    </row>
    <row r="157" spans="1:6" s="21" customFormat="1" ht="28.8" x14ac:dyDescent="0.3">
      <c r="A157" s="51" t="s">
        <v>73</v>
      </c>
      <c r="B157" s="51" t="s">
        <v>13</v>
      </c>
      <c r="C157" s="51" t="s">
        <v>14</v>
      </c>
      <c r="D157" s="51" t="s">
        <v>15</v>
      </c>
      <c r="E157" s="51" t="s">
        <v>16</v>
      </c>
      <c r="F157" s="51" t="s">
        <v>17</v>
      </c>
    </row>
    <row r="158" spans="1:6" s="21" customFormat="1" ht="21" x14ac:dyDescent="0.3">
      <c r="A158" s="52" t="s">
        <v>38</v>
      </c>
      <c r="B158" s="59">
        <v>0.40289999999999998</v>
      </c>
      <c r="C158" s="59">
        <v>0.38990000000000002</v>
      </c>
      <c r="D158" s="54" t="s">
        <v>1</v>
      </c>
      <c r="E158" s="53" t="s">
        <v>1</v>
      </c>
      <c r="F158" s="54">
        <v>0</v>
      </c>
    </row>
    <row r="159" spans="1:6" s="21" customFormat="1" ht="21" x14ac:dyDescent="0.3">
      <c r="A159" s="52" t="s">
        <v>44</v>
      </c>
      <c r="B159" s="59">
        <v>0.27160000000000001</v>
      </c>
      <c r="C159" s="59">
        <v>0.28599999999999998</v>
      </c>
      <c r="D159" s="54" t="s">
        <v>1</v>
      </c>
      <c r="E159" s="53" t="s">
        <v>1</v>
      </c>
      <c r="F159" s="54">
        <v>0</v>
      </c>
    </row>
    <row r="160" spans="1:6" s="21" customFormat="1" ht="21" x14ac:dyDescent="0.3">
      <c r="A160" s="52" t="s">
        <v>23</v>
      </c>
      <c r="B160" s="59">
        <v>0.1784</v>
      </c>
      <c r="C160" s="59">
        <v>0.15590000000000001</v>
      </c>
      <c r="D160" s="54" t="s">
        <v>1</v>
      </c>
      <c r="E160" s="53" t="s">
        <v>1</v>
      </c>
      <c r="F160" s="54">
        <v>0</v>
      </c>
    </row>
    <row r="161" spans="1:6" s="21" customFormat="1" ht="21" x14ac:dyDescent="0.3">
      <c r="A161" s="52" t="s">
        <v>22</v>
      </c>
      <c r="B161" s="59">
        <v>0.14710000000000001</v>
      </c>
      <c r="C161" s="59">
        <v>0.16819999999999999</v>
      </c>
      <c r="D161" s="54" t="s">
        <v>1</v>
      </c>
      <c r="E161" s="53" t="s">
        <v>1</v>
      </c>
      <c r="F161" s="54">
        <v>0</v>
      </c>
    </row>
    <row r="162" spans="1:6" s="21" customFormat="1" ht="21" x14ac:dyDescent="0.3">
      <c r="A162" s="52"/>
      <c r="B162" s="59"/>
      <c r="C162" s="59"/>
      <c r="D162" s="54"/>
      <c r="E162" s="53"/>
      <c r="F162" s="54"/>
    </row>
    <row r="164" spans="1:6" s="2" customFormat="1" ht="31.2" x14ac:dyDescent="0.6">
      <c r="A164" s="49" t="s">
        <v>78</v>
      </c>
    </row>
    <row r="165" spans="1:6" s="21" customFormat="1" x14ac:dyDescent="0.3"/>
    <row r="166" spans="1:6" s="21" customFormat="1" ht="18" x14ac:dyDescent="0.35">
      <c r="A166" s="47" t="s">
        <v>10</v>
      </c>
      <c r="B166" s="71" t="s">
        <v>78</v>
      </c>
      <c r="C166" s="72"/>
      <c r="D166" s="72"/>
      <c r="E166" s="72"/>
      <c r="F166" s="73"/>
    </row>
    <row r="167" spans="1:6" s="21" customFormat="1" x14ac:dyDescent="0.3">
      <c r="A167" s="6" t="s">
        <v>11</v>
      </c>
      <c r="B167" s="74" t="s">
        <v>6</v>
      </c>
      <c r="C167" s="75"/>
      <c r="D167" s="75"/>
      <c r="E167" s="75"/>
      <c r="F167" s="76"/>
    </row>
    <row r="168" spans="1:6" s="21" customFormat="1" ht="28.8" x14ac:dyDescent="0.3">
      <c r="A168" s="51" t="s">
        <v>73</v>
      </c>
      <c r="B168" s="51" t="s">
        <v>13</v>
      </c>
      <c r="C168" s="51" t="s">
        <v>14</v>
      </c>
      <c r="D168" s="51" t="s">
        <v>15</v>
      </c>
      <c r="E168" s="51" t="s">
        <v>16</v>
      </c>
      <c r="F168" s="51" t="s">
        <v>17</v>
      </c>
    </row>
    <row r="169" spans="1:6" s="21" customFormat="1" ht="21" x14ac:dyDescent="0.3">
      <c r="A169" s="52" t="s">
        <v>47</v>
      </c>
      <c r="B169" s="59">
        <v>0.4889</v>
      </c>
      <c r="C169" s="59">
        <v>0.42859999999999998</v>
      </c>
      <c r="D169" s="54" t="s">
        <v>1</v>
      </c>
      <c r="E169" s="53" t="s">
        <v>1</v>
      </c>
      <c r="F169" s="54">
        <v>0</v>
      </c>
    </row>
    <row r="170" spans="1:6" s="21" customFormat="1" ht="21" x14ac:dyDescent="0.3">
      <c r="A170" s="52" t="s">
        <v>28</v>
      </c>
      <c r="B170" s="59">
        <v>0.43319999999999997</v>
      </c>
      <c r="C170" s="59">
        <v>0.28570000000000001</v>
      </c>
      <c r="D170" s="54" t="s">
        <v>1</v>
      </c>
      <c r="E170" s="53" t="s">
        <v>1</v>
      </c>
      <c r="F170" s="54">
        <v>0</v>
      </c>
    </row>
    <row r="171" spans="1:6" s="21" customFormat="1" ht="21" x14ac:dyDescent="0.3">
      <c r="A171" s="52" t="s">
        <v>67</v>
      </c>
      <c r="B171" s="59">
        <v>7.7899999999999997E-2</v>
      </c>
      <c r="C171" s="59">
        <v>0.28570000000000001</v>
      </c>
      <c r="D171" s="54" t="s">
        <v>1</v>
      </c>
      <c r="E171" s="53" t="s">
        <v>1</v>
      </c>
      <c r="F171" s="54">
        <v>0</v>
      </c>
    </row>
    <row r="172" spans="1:6" s="21" customFormat="1" ht="21" x14ac:dyDescent="0.3">
      <c r="A172" s="52"/>
      <c r="B172" s="59"/>
      <c r="C172" s="59"/>
      <c r="D172" s="54"/>
      <c r="E172" s="53"/>
      <c r="F172" s="54"/>
    </row>
    <row r="173" spans="1:6" s="21" customFormat="1" ht="21" x14ac:dyDescent="0.3">
      <c r="A173" s="52"/>
      <c r="B173" s="59"/>
      <c r="C173" s="59"/>
      <c r="D173" s="54"/>
      <c r="E173" s="53"/>
      <c r="F173" s="54"/>
    </row>
    <row r="175" spans="1:6" s="2" customFormat="1" ht="31.2" x14ac:dyDescent="0.6">
      <c r="A175" s="49" t="s">
        <v>33</v>
      </c>
    </row>
    <row r="176" spans="1:6" s="42" customFormat="1" x14ac:dyDescent="0.3"/>
    <row r="177" spans="1:1" s="42" customFormat="1" x14ac:dyDescent="0.3">
      <c r="A177" s="41" t="s">
        <v>92</v>
      </c>
    </row>
    <row r="178" spans="1:1" s="42" customFormat="1" x14ac:dyDescent="0.3"/>
    <row r="179" spans="1:1" s="2" customFormat="1" ht="31.2" x14ac:dyDescent="0.6">
      <c r="A179" s="49" t="s">
        <v>34</v>
      </c>
    </row>
    <row r="180" spans="1:1" s="42" customFormat="1" x14ac:dyDescent="0.3"/>
    <row r="181" spans="1:1" s="42" customFormat="1" x14ac:dyDescent="0.3">
      <c r="A181" s="41" t="s">
        <v>92</v>
      </c>
    </row>
    <row r="182" spans="1:1" s="42" customFormat="1" x14ac:dyDescent="0.3"/>
    <row r="183" spans="1:1" s="2" customFormat="1" ht="31.2" x14ac:dyDescent="0.6">
      <c r="A183" s="49" t="s">
        <v>35</v>
      </c>
    </row>
    <row r="184" spans="1:1" s="42" customFormat="1" x14ac:dyDescent="0.3"/>
    <row r="185" spans="1:1" s="42" customFormat="1" x14ac:dyDescent="0.3">
      <c r="A185" s="41" t="s">
        <v>92</v>
      </c>
    </row>
    <row r="186" spans="1:1" s="42" customFormat="1" x14ac:dyDescent="0.3"/>
    <row r="187" spans="1:1" s="2" customFormat="1" ht="31.2" x14ac:dyDescent="0.6">
      <c r="A187" s="49" t="s">
        <v>36</v>
      </c>
    </row>
    <row r="188" spans="1:1" s="42" customFormat="1" x14ac:dyDescent="0.3"/>
    <row r="189" spans="1:1" s="42" customFormat="1" x14ac:dyDescent="0.3">
      <c r="A189" s="41" t="s">
        <v>92</v>
      </c>
    </row>
    <row r="190" spans="1:1" s="42" customFormat="1" x14ac:dyDescent="0.3"/>
    <row r="191" spans="1:1" s="2" customFormat="1" ht="31.2" x14ac:dyDescent="0.6">
      <c r="A191" s="49" t="s">
        <v>3</v>
      </c>
    </row>
    <row r="192" spans="1:1" s="42" customFormat="1" x14ac:dyDescent="0.3"/>
    <row r="193" spans="1:6" s="42" customFormat="1" x14ac:dyDescent="0.3">
      <c r="A193" s="41" t="s">
        <v>92</v>
      </c>
    </row>
    <row r="195" spans="1:6" s="2" customFormat="1" ht="31.2" x14ac:dyDescent="0.6">
      <c r="A195" s="49" t="s">
        <v>4</v>
      </c>
    </row>
    <row r="196" spans="1:6" s="21" customFormat="1" x14ac:dyDescent="0.3"/>
    <row r="197" spans="1:6" s="21" customFormat="1" ht="18" x14ac:dyDescent="0.35">
      <c r="A197" s="47" t="s">
        <v>10</v>
      </c>
      <c r="B197" s="71" t="s">
        <v>4</v>
      </c>
      <c r="C197" s="72"/>
      <c r="D197" s="72"/>
      <c r="E197" s="72"/>
      <c r="F197" s="73"/>
    </row>
    <row r="198" spans="1:6" s="21" customFormat="1" x14ac:dyDescent="0.3">
      <c r="A198" s="6" t="s">
        <v>11</v>
      </c>
      <c r="B198" s="74" t="s">
        <v>6</v>
      </c>
      <c r="C198" s="75"/>
      <c r="D198" s="75"/>
      <c r="E198" s="75"/>
      <c r="F198" s="76"/>
    </row>
    <row r="199" spans="1:6" s="21" customFormat="1" ht="28.8" x14ac:dyDescent="0.3">
      <c r="A199" s="51" t="s">
        <v>73</v>
      </c>
      <c r="B199" s="51" t="s">
        <v>13</v>
      </c>
      <c r="C199" s="51" t="s">
        <v>14</v>
      </c>
      <c r="D199" s="51" t="s">
        <v>15</v>
      </c>
      <c r="E199" s="51" t="s">
        <v>16</v>
      </c>
      <c r="F199" s="51" t="s">
        <v>17</v>
      </c>
    </row>
    <row r="200" spans="1:6" s="21" customFormat="1" ht="21" x14ac:dyDescent="0.3">
      <c r="A200" s="52" t="s">
        <v>29</v>
      </c>
      <c r="B200" s="59">
        <v>0.45739999999999997</v>
      </c>
      <c r="C200" s="59">
        <v>0.65490000000000004</v>
      </c>
      <c r="D200" s="54" t="s">
        <v>1</v>
      </c>
      <c r="E200" s="53" t="s">
        <v>1</v>
      </c>
      <c r="F200" s="54">
        <v>0</v>
      </c>
    </row>
    <row r="201" spans="1:6" s="21" customFormat="1" ht="21" x14ac:dyDescent="0.3">
      <c r="A201" s="52" t="s">
        <v>18</v>
      </c>
      <c r="B201" s="59">
        <v>0.29060000000000002</v>
      </c>
      <c r="C201" s="59">
        <v>0.1479</v>
      </c>
      <c r="D201" s="54" t="s">
        <v>1</v>
      </c>
      <c r="E201" s="53" t="s">
        <v>1</v>
      </c>
      <c r="F201" s="54">
        <v>0</v>
      </c>
    </row>
    <row r="202" spans="1:6" s="21" customFormat="1" ht="21" x14ac:dyDescent="0.3">
      <c r="A202" s="52" t="s">
        <v>47</v>
      </c>
      <c r="B202" s="59">
        <v>0.14530000000000001</v>
      </c>
      <c r="C202" s="59">
        <v>3.5200000000000002E-2</v>
      </c>
      <c r="D202" s="54" t="s">
        <v>1</v>
      </c>
      <c r="E202" s="53" t="s">
        <v>1</v>
      </c>
      <c r="F202" s="54">
        <v>0</v>
      </c>
    </row>
    <row r="203" spans="1:6" s="21" customFormat="1" ht="21" x14ac:dyDescent="0.3">
      <c r="A203" s="52" t="s">
        <v>93</v>
      </c>
      <c r="B203" s="59">
        <v>8.3199999999999996E-2</v>
      </c>
      <c r="C203" s="59">
        <v>0.1338</v>
      </c>
      <c r="D203" s="54" t="s">
        <v>1</v>
      </c>
      <c r="E203" s="53" t="s">
        <v>1</v>
      </c>
      <c r="F203" s="54">
        <v>0</v>
      </c>
    </row>
    <row r="204" spans="1:6" s="21" customFormat="1" ht="21" x14ac:dyDescent="0.3">
      <c r="A204" s="52" t="s">
        <v>19</v>
      </c>
      <c r="B204" s="59">
        <v>1.8700000000000001E-2</v>
      </c>
      <c r="C204" s="59">
        <v>1.41E-2</v>
      </c>
      <c r="D204" s="54" t="s">
        <v>1</v>
      </c>
      <c r="E204" s="53" t="s">
        <v>1</v>
      </c>
      <c r="F204" s="54">
        <v>0</v>
      </c>
    </row>
    <row r="206" spans="1:6" s="2" customFormat="1" ht="31.2" x14ac:dyDescent="0.6">
      <c r="A206" s="49" t="s">
        <v>5</v>
      </c>
    </row>
    <row r="207" spans="1:6" s="42" customFormat="1" x14ac:dyDescent="0.3">
      <c r="B207" s="41"/>
    </row>
    <row r="208" spans="1:6" s="42" customFormat="1" x14ac:dyDescent="0.3">
      <c r="A208" s="41" t="s">
        <v>92</v>
      </c>
    </row>
    <row r="209" spans="1:6" s="42" customFormat="1" x14ac:dyDescent="0.3"/>
    <row r="210" spans="1:6" s="2" customFormat="1" ht="31.2" x14ac:dyDescent="0.6">
      <c r="A210" s="49" t="s">
        <v>79</v>
      </c>
    </row>
    <row r="211" spans="1:6" s="21" customFormat="1" x14ac:dyDescent="0.3"/>
    <row r="212" spans="1:6" s="21" customFormat="1" ht="18" x14ac:dyDescent="0.35">
      <c r="A212" s="47" t="s">
        <v>10</v>
      </c>
      <c r="B212" s="71" t="s">
        <v>61</v>
      </c>
      <c r="C212" s="72"/>
      <c r="D212" s="72"/>
      <c r="E212" s="72"/>
      <c r="F212" s="73"/>
    </row>
    <row r="213" spans="1:6" s="21" customFormat="1" x14ac:dyDescent="0.3">
      <c r="A213" s="6" t="s">
        <v>11</v>
      </c>
      <c r="B213" s="74" t="s">
        <v>12</v>
      </c>
      <c r="C213" s="75"/>
      <c r="D213" s="75"/>
      <c r="E213" s="75"/>
      <c r="F213" s="76"/>
    </row>
    <row r="214" spans="1:6" s="21" customFormat="1" ht="28.8" x14ac:dyDescent="0.3">
      <c r="A214" s="51" t="s">
        <v>45</v>
      </c>
      <c r="B214" s="51" t="s">
        <v>13</v>
      </c>
      <c r="C214" s="51" t="s">
        <v>14</v>
      </c>
      <c r="D214" s="51" t="s">
        <v>15</v>
      </c>
      <c r="E214" s="51" t="s">
        <v>16</v>
      </c>
      <c r="F214" s="51" t="s">
        <v>17</v>
      </c>
    </row>
    <row r="215" spans="1:6" s="21" customFormat="1" ht="21" x14ac:dyDescent="0.3">
      <c r="A215" s="52" t="s">
        <v>60</v>
      </c>
      <c r="B215" s="59">
        <v>0.8145</v>
      </c>
      <c r="C215" s="59">
        <v>0.85960000000000003</v>
      </c>
      <c r="D215" s="54" t="s">
        <v>1</v>
      </c>
      <c r="E215" s="53" t="s">
        <v>1</v>
      </c>
      <c r="F215" s="54">
        <v>0</v>
      </c>
    </row>
    <row r="216" spans="1:6" s="21" customFormat="1" ht="21" x14ac:dyDescent="0.3">
      <c r="A216" s="52" t="s">
        <v>94</v>
      </c>
      <c r="B216" s="59">
        <v>4.7699999999999999E-2</v>
      </c>
      <c r="C216" s="59">
        <v>3.2899999999999999E-2</v>
      </c>
      <c r="D216" s="54" t="s">
        <v>1</v>
      </c>
      <c r="E216" s="53" t="s">
        <v>1</v>
      </c>
      <c r="F216" s="54">
        <v>0</v>
      </c>
    </row>
    <row r="217" spans="1:6" s="21" customFormat="1" ht="21" x14ac:dyDescent="0.3">
      <c r="A217" s="52"/>
      <c r="B217" s="59"/>
      <c r="C217" s="59"/>
      <c r="D217" s="54"/>
      <c r="E217" s="53"/>
      <c r="F217" s="54"/>
    </row>
    <row r="218" spans="1:6" s="21" customFormat="1" ht="21" x14ac:dyDescent="0.3">
      <c r="A218" s="52"/>
      <c r="B218" s="59"/>
      <c r="C218" s="59"/>
      <c r="D218" s="54"/>
      <c r="E218" s="53"/>
      <c r="F218" s="54"/>
    </row>
    <row r="219" spans="1:6" s="21" customFormat="1" ht="21" x14ac:dyDescent="0.3">
      <c r="A219" s="52"/>
      <c r="B219" s="59"/>
      <c r="C219" s="59"/>
      <c r="D219" s="54"/>
      <c r="E219" s="53"/>
      <c r="F219" s="54"/>
    </row>
    <row r="220" spans="1:6" s="42" customFormat="1" x14ac:dyDescent="0.3"/>
    <row r="221" spans="1:6" s="2" customFormat="1" ht="31.2" x14ac:dyDescent="0.6">
      <c r="A221" s="49" t="s">
        <v>80</v>
      </c>
    </row>
    <row r="222" spans="1:6" s="21" customFormat="1" x14ac:dyDescent="0.3"/>
    <row r="223" spans="1:6" s="21" customFormat="1" ht="18" x14ac:dyDescent="0.35">
      <c r="A223" s="47" t="s">
        <v>10</v>
      </c>
      <c r="B223" s="71" t="s">
        <v>64</v>
      </c>
      <c r="C223" s="72"/>
      <c r="D223" s="72"/>
      <c r="E223" s="72"/>
      <c r="F223" s="73"/>
    </row>
    <row r="224" spans="1:6" s="21" customFormat="1" x14ac:dyDescent="0.3">
      <c r="A224" s="6" t="s">
        <v>11</v>
      </c>
      <c r="B224" s="74" t="s">
        <v>12</v>
      </c>
      <c r="C224" s="75"/>
      <c r="D224" s="75"/>
      <c r="E224" s="75"/>
      <c r="F224" s="76"/>
    </row>
    <row r="225" spans="1:6" s="21" customFormat="1" ht="28.8" x14ac:dyDescent="0.3">
      <c r="A225" s="51" t="s">
        <v>73</v>
      </c>
      <c r="B225" s="51" t="s">
        <v>13</v>
      </c>
      <c r="C225" s="51" t="s">
        <v>14</v>
      </c>
      <c r="D225" s="51" t="s">
        <v>15</v>
      </c>
      <c r="E225" s="51" t="s">
        <v>16</v>
      </c>
      <c r="F225" s="51" t="s">
        <v>17</v>
      </c>
    </row>
    <row r="226" spans="1:6" s="21" customFormat="1" ht="21" x14ac:dyDescent="0.3">
      <c r="A226" s="52" t="s">
        <v>28</v>
      </c>
      <c r="B226" s="59">
        <v>0.77100000000000002</v>
      </c>
      <c r="C226" s="59">
        <v>0.55559999999999998</v>
      </c>
      <c r="D226" s="54" t="s">
        <v>1</v>
      </c>
      <c r="E226" s="53" t="s">
        <v>1</v>
      </c>
      <c r="F226" s="54">
        <v>0</v>
      </c>
    </row>
    <row r="227" spans="1:6" s="21" customFormat="1" ht="21" x14ac:dyDescent="0.3">
      <c r="A227" s="52" t="s">
        <v>18</v>
      </c>
      <c r="B227" s="59">
        <v>0.13669999999999999</v>
      </c>
      <c r="C227" s="59">
        <v>0.1062</v>
      </c>
      <c r="D227" s="54" t="s">
        <v>1</v>
      </c>
      <c r="E227" s="53" t="s">
        <v>1</v>
      </c>
      <c r="F227" s="54">
        <v>0</v>
      </c>
    </row>
    <row r="228" spans="1:6" s="21" customFormat="1" ht="21" x14ac:dyDescent="0.3">
      <c r="A228" s="52" t="s">
        <v>63</v>
      </c>
      <c r="B228" s="59">
        <v>3.9600000000000003E-2</v>
      </c>
      <c r="C228" s="59">
        <v>0.1444</v>
      </c>
      <c r="D228" s="54" t="s">
        <v>1</v>
      </c>
      <c r="E228" s="53" t="s">
        <v>1</v>
      </c>
      <c r="F228" s="54">
        <v>0</v>
      </c>
    </row>
    <row r="229" spans="1:6" s="21" customFormat="1" ht="21" x14ac:dyDescent="0.3">
      <c r="A229" s="52" t="s">
        <v>50</v>
      </c>
      <c r="B229" s="59">
        <v>2.0799999999999999E-2</v>
      </c>
      <c r="C229" s="59">
        <v>3.15E-2</v>
      </c>
      <c r="D229" s="54" t="s">
        <v>1</v>
      </c>
      <c r="E229" s="53" t="s">
        <v>1</v>
      </c>
      <c r="F229" s="54">
        <v>0</v>
      </c>
    </row>
    <row r="230" spans="1:6" s="21" customFormat="1" ht="21" x14ac:dyDescent="0.3">
      <c r="A230" s="52" t="s">
        <v>38</v>
      </c>
      <c r="B230" s="59">
        <v>2.06E-2</v>
      </c>
      <c r="C230" s="59">
        <v>0.1003</v>
      </c>
      <c r="D230" s="54" t="s">
        <v>1</v>
      </c>
      <c r="E230" s="53" t="s">
        <v>1</v>
      </c>
      <c r="F230" s="54">
        <v>0</v>
      </c>
    </row>
    <row r="232" spans="1:6" s="2" customFormat="1" ht="31.2" x14ac:dyDescent="0.6">
      <c r="A232" s="49" t="s">
        <v>95</v>
      </c>
    </row>
    <row r="233" spans="1:6" s="42" customFormat="1" x14ac:dyDescent="0.3">
      <c r="A233" s="41"/>
    </row>
    <row r="234" spans="1:6" s="21" customFormat="1" ht="18" x14ac:dyDescent="0.35">
      <c r="A234" s="47" t="s">
        <v>10</v>
      </c>
      <c r="B234" s="71" t="s">
        <v>65</v>
      </c>
      <c r="C234" s="72"/>
      <c r="D234" s="72"/>
      <c r="E234" s="72"/>
      <c r="F234" s="73"/>
    </row>
    <row r="235" spans="1:6" s="21" customFormat="1" x14ac:dyDescent="0.3">
      <c r="A235" s="6" t="s">
        <v>11</v>
      </c>
      <c r="B235" s="74" t="s">
        <v>12</v>
      </c>
      <c r="C235" s="75"/>
      <c r="D235" s="75"/>
      <c r="E235" s="75"/>
      <c r="F235" s="76"/>
    </row>
    <row r="236" spans="1:6" s="21" customFormat="1" ht="28.8" x14ac:dyDescent="0.3">
      <c r="A236" s="51" t="s">
        <v>73</v>
      </c>
      <c r="B236" s="51" t="s">
        <v>13</v>
      </c>
      <c r="C236" s="51" t="s">
        <v>14</v>
      </c>
      <c r="D236" s="51" t="s">
        <v>15</v>
      </c>
      <c r="E236" s="51" t="s">
        <v>16</v>
      </c>
      <c r="F236" s="51" t="s">
        <v>17</v>
      </c>
    </row>
    <row r="237" spans="1:6" s="21" customFormat="1" ht="21" x14ac:dyDescent="0.3">
      <c r="A237" s="52" t="s">
        <v>49</v>
      </c>
      <c r="B237" s="59">
        <v>0.77349999999999997</v>
      </c>
      <c r="C237" s="59">
        <v>0.55320000000000003</v>
      </c>
      <c r="D237" s="54" t="s">
        <v>1</v>
      </c>
      <c r="E237" s="53" t="s">
        <v>1</v>
      </c>
      <c r="F237" s="54">
        <v>0</v>
      </c>
    </row>
    <row r="238" spans="1:6" s="21" customFormat="1" ht="21" x14ac:dyDescent="0.3">
      <c r="A238" s="52" t="s">
        <v>96</v>
      </c>
      <c r="B238" s="59">
        <v>8.6599999999999996E-2</v>
      </c>
      <c r="C238" s="59">
        <v>2.5499999999999998E-2</v>
      </c>
      <c r="D238" s="54" t="s">
        <v>1</v>
      </c>
      <c r="E238" s="53" t="s">
        <v>1</v>
      </c>
      <c r="F238" s="54">
        <v>0</v>
      </c>
    </row>
    <row r="239" spans="1:6" s="21" customFormat="1" ht="21" x14ac:dyDescent="0.3">
      <c r="A239" s="52" t="s">
        <v>47</v>
      </c>
      <c r="B239" s="59">
        <v>8.5900000000000004E-2</v>
      </c>
      <c r="C239" s="59">
        <v>0.1464</v>
      </c>
      <c r="D239" s="54" t="s">
        <v>1</v>
      </c>
      <c r="E239" s="53" t="s">
        <v>1</v>
      </c>
      <c r="F239" s="54">
        <v>0</v>
      </c>
    </row>
    <row r="240" spans="1:6" s="21" customFormat="1" ht="21" x14ac:dyDescent="0.3">
      <c r="A240" s="52" t="s">
        <v>28</v>
      </c>
      <c r="B240" s="59">
        <v>5.2200000000000003E-2</v>
      </c>
      <c r="C240" s="59">
        <v>0.2732</v>
      </c>
      <c r="D240" s="54" t="s">
        <v>1</v>
      </c>
      <c r="E240" s="53" t="s">
        <v>1</v>
      </c>
      <c r="F240" s="54">
        <v>0</v>
      </c>
    </row>
    <row r="241" spans="1:6" s="21" customFormat="1" ht="21" x14ac:dyDescent="0.3">
      <c r="A241" s="52" t="s">
        <v>97</v>
      </c>
      <c r="B241" s="59">
        <v>1.6999999999999999E-3</v>
      </c>
      <c r="C241" s="59">
        <v>1.6999999999999999E-3</v>
      </c>
      <c r="D241" s="54" t="s">
        <v>1</v>
      </c>
      <c r="E241" s="53" t="s">
        <v>1</v>
      </c>
      <c r="F241" s="54">
        <v>0</v>
      </c>
    </row>
  </sheetData>
  <mergeCells count="36">
    <mergeCell ref="B235:F235"/>
    <mergeCell ref="B155:F155"/>
    <mergeCell ref="B156:F156"/>
    <mergeCell ref="B166:F166"/>
    <mergeCell ref="B167:F167"/>
    <mergeCell ref="B197:F197"/>
    <mergeCell ref="B198:F198"/>
    <mergeCell ref="B212:F212"/>
    <mergeCell ref="B213:F213"/>
    <mergeCell ref="B223:F223"/>
    <mergeCell ref="B224:F224"/>
    <mergeCell ref="B234:F234"/>
    <mergeCell ref="B141:F141"/>
    <mergeCell ref="B73:F73"/>
    <mergeCell ref="B74:F74"/>
    <mergeCell ref="B84:F84"/>
    <mergeCell ref="B85:F85"/>
    <mergeCell ref="B95:F95"/>
    <mergeCell ref="B96:F96"/>
    <mergeCell ref="B106:F106"/>
    <mergeCell ref="B107:F107"/>
    <mergeCell ref="B129:F129"/>
    <mergeCell ref="B130:F130"/>
    <mergeCell ref="B140:F140"/>
    <mergeCell ref="B63:F63"/>
    <mergeCell ref="B3:F3"/>
    <mergeCell ref="B4:F4"/>
    <mergeCell ref="B22:F22"/>
    <mergeCell ref="B23:F23"/>
    <mergeCell ref="B31:F31"/>
    <mergeCell ref="B32:F32"/>
    <mergeCell ref="B40:F40"/>
    <mergeCell ref="B41:F41"/>
    <mergeCell ref="B51:F51"/>
    <mergeCell ref="B52:F52"/>
    <mergeCell ref="B62:F62"/>
  </mergeCells>
  <pageMargins left="0.7" right="0.7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8"/>
  <sheetViews>
    <sheetView showGridLines="0" tabSelected="1" topLeftCell="A94" zoomScale="85" zoomScaleNormal="85" workbookViewId="0">
      <selection activeCell="A102" sqref="A102"/>
    </sheetView>
  </sheetViews>
  <sheetFormatPr defaultColWidth="9.109375" defaultRowHeight="14.4" x14ac:dyDescent="0.3"/>
  <cols>
    <col min="1" max="1" width="72.6640625" style="4" customWidth="1"/>
    <col min="2" max="3" width="30.6640625" style="4" customWidth="1"/>
    <col min="4" max="6" width="22.6640625" style="4" customWidth="1"/>
    <col min="7" max="16384" width="9.109375" style="4"/>
  </cols>
  <sheetData>
    <row r="1" spans="1:6" s="2" customFormat="1" ht="31.2" x14ac:dyDescent="0.6">
      <c r="A1" s="49" t="s">
        <v>0</v>
      </c>
    </row>
    <row r="3" spans="1:6" ht="18" x14ac:dyDescent="0.35">
      <c r="A3" s="47" t="s">
        <v>81</v>
      </c>
      <c r="B3" s="71" t="s">
        <v>40</v>
      </c>
      <c r="C3" s="72"/>
      <c r="D3" s="72"/>
      <c r="E3" s="72"/>
      <c r="F3" s="73"/>
    </row>
    <row r="4" spans="1:6" ht="18" x14ac:dyDescent="0.3">
      <c r="A4" s="48" t="s">
        <v>83</v>
      </c>
      <c r="B4" s="70" t="s">
        <v>12</v>
      </c>
      <c r="C4" s="70"/>
      <c r="D4" s="70"/>
      <c r="E4" s="70"/>
      <c r="F4" s="70"/>
    </row>
    <row r="5" spans="1:6" ht="53.25" customHeight="1" x14ac:dyDescent="0.3">
      <c r="A5" s="51" t="s">
        <v>82</v>
      </c>
      <c r="B5" s="51" t="s">
        <v>84</v>
      </c>
      <c r="C5" s="51" t="s">
        <v>85</v>
      </c>
      <c r="D5" s="51" t="s">
        <v>86</v>
      </c>
      <c r="E5" s="51" t="s">
        <v>87</v>
      </c>
      <c r="F5" s="51" t="s">
        <v>88</v>
      </c>
    </row>
    <row r="6" spans="1:6" s="50" customFormat="1" ht="19.5" customHeight="1" x14ac:dyDescent="0.3">
      <c r="A6" s="52" t="s">
        <v>18</v>
      </c>
      <c r="B6" s="59">
        <v>0.2257623521625301</v>
      </c>
      <c r="C6" s="59">
        <v>0.31238605066139108</v>
      </c>
      <c r="D6" s="60">
        <v>0.94496994450140837</v>
      </c>
      <c r="E6" s="60">
        <v>5.5030055498591683E-2</v>
      </c>
      <c r="F6" s="54">
        <v>0</v>
      </c>
    </row>
    <row r="7" spans="1:6" s="50" customFormat="1" ht="19.5" customHeight="1" x14ac:dyDescent="0.3">
      <c r="A7" s="52" t="s">
        <v>23</v>
      </c>
      <c r="B7" s="59">
        <v>0.20068502008968703</v>
      </c>
      <c r="C7" s="59">
        <v>0.29547305946700803</v>
      </c>
      <c r="D7" s="60">
        <v>0.86547173029737778</v>
      </c>
      <c r="E7" s="60">
        <v>0.13452826970262216</v>
      </c>
      <c r="F7" s="54">
        <v>0</v>
      </c>
    </row>
    <row r="8" spans="1:6" s="50" customFormat="1" ht="19.5" customHeight="1" x14ac:dyDescent="0.3">
      <c r="A8" s="52" t="s">
        <v>20</v>
      </c>
      <c r="B8" s="59">
        <v>0.12657150805693432</v>
      </c>
      <c r="C8" s="59">
        <v>5.1320842546258599E-2</v>
      </c>
      <c r="D8" s="60">
        <v>0.86637321290229419</v>
      </c>
      <c r="E8" s="60">
        <v>0.13362678709770576</v>
      </c>
      <c r="F8" s="54">
        <v>0</v>
      </c>
    </row>
    <row r="9" spans="1:6" s="50" customFormat="1" ht="19.5" customHeight="1" x14ac:dyDescent="0.3">
      <c r="A9" s="52" t="s">
        <v>22</v>
      </c>
      <c r="B9" s="59">
        <v>7.1411934643137387E-2</v>
      </c>
      <c r="C9" s="59">
        <v>0.12067962294891191</v>
      </c>
      <c r="D9" s="60">
        <v>1</v>
      </c>
      <c r="E9" s="60">
        <v>0</v>
      </c>
      <c r="F9" s="54">
        <v>0</v>
      </c>
    </row>
    <row r="10" spans="1:6" s="50" customFormat="1" ht="19.5" customHeight="1" x14ac:dyDescent="0.3">
      <c r="A10" s="52" t="s">
        <v>44</v>
      </c>
      <c r="B10" s="59">
        <v>4.9313270079840772E-2</v>
      </c>
      <c r="C10" s="59">
        <v>1.4120020171457387E-2</v>
      </c>
      <c r="D10" s="60">
        <v>0.83699029136503056</v>
      </c>
      <c r="E10" s="60">
        <v>0.16300970863496947</v>
      </c>
      <c r="F10" s="54">
        <v>0</v>
      </c>
    </row>
    <row r="11" spans="1:6" s="13" customFormat="1" x14ac:dyDescent="0.3">
      <c r="A11" s="46"/>
      <c r="B11" s="45"/>
    </row>
    <row r="12" spans="1:6" ht="28.8" x14ac:dyDescent="0.55000000000000004">
      <c r="A12" s="58" t="s">
        <v>89</v>
      </c>
    </row>
    <row r="14" spans="1:6" ht="53.25" customHeight="1" x14ac:dyDescent="0.3">
      <c r="A14" s="51" t="s">
        <v>25</v>
      </c>
      <c r="B14" s="51" t="s">
        <v>13</v>
      </c>
      <c r="C14" s="51" t="s">
        <v>14</v>
      </c>
      <c r="D14" s="51"/>
      <c r="E14" s="51"/>
      <c r="F14" s="51"/>
    </row>
    <row r="15" spans="1:6" s="50" customFormat="1" ht="19.5" customHeight="1" x14ac:dyDescent="0.3">
      <c r="A15" s="52" t="s">
        <v>7</v>
      </c>
      <c r="B15" s="60">
        <v>0.62168204342876066</v>
      </c>
      <c r="C15" s="60">
        <v>0.47705496722138174</v>
      </c>
      <c r="D15" s="54"/>
      <c r="E15" s="53"/>
      <c r="F15" s="54"/>
    </row>
    <row r="16" spans="1:6" s="50" customFormat="1" ht="19.5" customHeight="1" x14ac:dyDescent="0.3">
      <c r="A16" s="52" t="s">
        <v>8</v>
      </c>
      <c r="B16" s="60">
        <v>0.27043386880433329</v>
      </c>
      <c r="C16" s="60">
        <v>0.34217774157259784</v>
      </c>
      <c r="D16" s="54"/>
      <c r="E16" s="53"/>
      <c r="F16" s="54"/>
    </row>
    <row r="17" spans="1:6" s="50" customFormat="1" ht="19.5" customHeight="1" x14ac:dyDescent="0.3">
      <c r="A17" s="52" t="s">
        <v>9</v>
      </c>
      <c r="B17" s="60">
        <v>8.5523213261062811E-2</v>
      </c>
      <c r="C17" s="60">
        <v>0.14919120214127779</v>
      </c>
      <c r="D17" s="54"/>
      <c r="E17" s="53"/>
      <c r="F17" s="54"/>
    </row>
    <row r="18" spans="1:6" s="50" customFormat="1" ht="19.5" customHeight="1" x14ac:dyDescent="0.3">
      <c r="A18" s="52" t="s">
        <v>26</v>
      </c>
      <c r="B18" s="60">
        <v>2.2358896651597519E-2</v>
      </c>
      <c r="C18" s="60">
        <v>3.1498506536328019E-2</v>
      </c>
      <c r="D18" s="54"/>
      <c r="E18" s="53"/>
      <c r="F18" s="54"/>
    </row>
    <row r="19" spans="1:6" s="50" customFormat="1" ht="19.5" customHeight="1" x14ac:dyDescent="0.3">
      <c r="A19" s="55"/>
      <c r="B19" s="56"/>
      <c r="C19" s="56"/>
      <c r="D19" s="57"/>
      <c r="E19" s="56"/>
      <c r="F19" s="57"/>
    </row>
    <row r="20" spans="1:6" s="50" customFormat="1" ht="19.5" customHeight="1" x14ac:dyDescent="0.55000000000000004">
      <c r="A20" s="58" t="s">
        <v>90</v>
      </c>
      <c r="B20" s="56"/>
      <c r="C20" s="56"/>
      <c r="D20" s="57"/>
      <c r="E20" s="56"/>
      <c r="F20" s="57"/>
    </row>
    <row r="22" spans="1:6" ht="18" x14ac:dyDescent="0.35">
      <c r="A22" s="47" t="s">
        <v>81</v>
      </c>
      <c r="B22" s="71" t="s">
        <v>41</v>
      </c>
      <c r="C22" s="72"/>
      <c r="D22" s="72"/>
      <c r="E22" s="72"/>
      <c r="F22" s="73"/>
    </row>
    <row r="23" spans="1:6" ht="18" x14ac:dyDescent="0.3">
      <c r="A23" s="48" t="s">
        <v>83</v>
      </c>
      <c r="B23" s="70" t="s">
        <v>12</v>
      </c>
      <c r="C23" s="70"/>
      <c r="D23" s="70"/>
      <c r="E23" s="70"/>
      <c r="F23" s="70"/>
    </row>
    <row r="24" spans="1:6" ht="53.25" customHeight="1" x14ac:dyDescent="0.3">
      <c r="A24" s="51" t="s">
        <v>82</v>
      </c>
      <c r="B24" s="51" t="s">
        <v>84</v>
      </c>
      <c r="C24" s="51" t="s">
        <v>85</v>
      </c>
      <c r="D24" s="51" t="s">
        <v>86</v>
      </c>
      <c r="E24" s="51" t="s">
        <v>87</v>
      </c>
      <c r="F24" s="51" t="s">
        <v>88</v>
      </c>
    </row>
    <row r="25" spans="1:6" s="50" customFormat="1" ht="19.5" customHeight="1" x14ac:dyDescent="0.3">
      <c r="A25" s="52" t="s">
        <v>18</v>
      </c>
      <c r="B25" s="60">
        <v>0.27954321912676977</v>
      </c>
      <c r="C25" s="60">
        <v>0.41283135469181981</v>
      </c>
      <c r="D25" s="60">
        <v>0.91735340780786556</v>
      </c>
      <c r="E25" s="60">
        <v>8.2646592192134438E-2</v>
      </c>
      <c r="F25" s="54">
        <v>0</v>
      </c>
    </row>
    <row r="26" spans="1:6" s="50" customFormat="1" ht="19.5" customHeight="1" x14ac:dyDescent="0.3">
      <c r="A26" s="52" t="s">
        <v>23</v>
      </c>
      <c r="B26" s="60">
        <v>0.20487526752652999</v>
      </c>
      <c r="C26" s="60">
        <v>0.25752154821922263</v>
      </c>
      <c r="D26" s="60">
        <v>0.83700480248695963</v>
      </c>
      <c r="E26" s="60">
        <v>0.16299519751304034</v>
      </c>
      <c r="F26" s="54">
        <v>0</v>
      </c>
    </row>
    <row r="27" spans="1:6" s="50" customFormat="1" ht="19.5" customHeight="1" x14ac:dyDescent="0.3">
      <c r="A27" s="52" t="s">
        <v>20</v>
      </c>
      <c r="B27" s="60">
        <v>0.17836742997769436</v>
      </c>
      <c r="C27" s="60">
        <v>7.5947308505448036E-2</v>
      </c>
      <c r="D27" s="60">
        <v>0.8451057562498191</v>
      </c>
      <c r="E27" s="60">
        <v>0.15489424375018096</v>
      </c>
      <c r="F27" s="54">
        <v>0</v>
      </c>
    </row>
    <row r="28" spans="1:6" s="50" customFormat="1" ht="19.5" customHeight="1" x14ac:dyDescent="0.3">
      <c r="A28" s="52" t="s">
        <v>22</v>
      </c>
      <c r="B28" s="60">
        <v>5.834596774705593E-2</v>
      </c>
      <c r="C28" s="60">
        <v>0.10692795576516506</v>
      </c>
      <c r="D28" s="60">
        <v>1</v>
      </c>
      <c r="E28" s="60">
        <v>0</v>
      </c>
      <c r="F28" s="54">
        <v>0</v>
      </c>
    </row>
    <row r="29" spans="1:6" s="50" customFormat="1" ht="19.5" customHeight="1" x14ac:dyDescent="0.3">
      <c r="A29" s="52" t="s">
        <v>47</v>
      </c>
      <c r="B29" s="60">
        <v>4.437074813876847E-2</v>
      </c>
      <c r="C29" s="60">
        <v>1.6100178890876567E-2</v>
      </c>
      <c r="D29" s="60">
        <v>0.96957827665084995</v>
      </c>
      <c r="E29" s="60">
        <v>3.0421723349150075E-2</v>
      </c>
      <c r="F29" s="54">
        <v>0</v>
      </c>
    </row>
    <row r="31" spans="1:6" ht="18" x14ac:dyDescent="0.35">
      <c r="A31" s="47" t="s">
        <v>81</v>
      </c>
      <c r="B31" s="71" t="s">
        <v>42</v>
      </c>
      <c r="C31" s="72"/>
      <c r="D31" s="72"/>
      <c r="E31" s="72"/>
      <c r="F31" s="73"/>
    </row>
    <row r="32" spans="1:6" ht="18" x14ac:dyDescent="0.3">
      <c r="A32" s="48" t="s">
        <v>83</v>
      </c>
      <c r="B32" s="70" t="s">
        <v>12</v>
      </c>
      <c r="C32" s="70"/>
      <c r="D32" s="70"/>
      <c r="E32" s="70"/>
      <c r="F32" s="70"/>
    </row>
    <row r="33" spans="1:6" ht="43.2" x14ac:dyDescent="0.3">
      <c r="A33" s="51" t="s">
        <v>82</v>
      </c>
      <c r="B33" s="51" t="s">
        <v>84</v>
      </c>
      <c r="C33" s="51" t="s">
        <v>85</v>
      </c>
      <c r="D33" s="51" t="s">
        <v>86</v>
      </c>
      <c r="E33" s="51" t="s">
        <v>87</v>
      </c>
      <c r="F33" s="51" t="s">
        <v>88</v>
      </c>
    </row>
    <row r="34" spans="1:6" s="50" customFormat="1" ht="19.5" customHeight="1" x14ac:dyDescent="0.3">
      <c r="A34" s="52" t="s">
        <v>23</v>
      </c>
      <c r="B34" s="60">
        <v>0.19887411613583106</v>
      </c>
      <c r="C34" s="60">
        <v>0.31980501076975398</v>
      </c>
      <c r="D34" s="54">
        <v>0.91238723108425546</v>
      </c>
      <c r="E34" s="54">
        <v>8.7612768915744529E-2</v>
      </c>
      <c r="F34" s="54">
        <v>0</v>
      </c>
    </row>
    <row r="35" spans="1:6" s="50" customFormat="1" ht="19.5" customHeight="1" x14ac:dyDescent="0.3">
      <c r="A35" s="52" t="s">
        <v>18</v>
      </c>
      <c r="B35" s="60">
        <v>0.14935136454766923</v>
      </c>
      <c r="C35" s="60">
        <v>0.26879038657748555</v>
      </c>
      <c r="D35" s="54">
        <v>0.99138706833110479</v>
      </c>
      <c r="E35" s="54">
        <v>8.6129316688952125E-3</v>
      </c>
      <c r="F35" s="54">
        <v>0</v>
      </c>
    </row>
    <row r="36" spans="1:6" s="50" customFormat="1" ht="19.5" customHeight="1" x14ac:dyDescent="0.3">
      <c r="A36" s="52" t="s">
        <v>22</v>
      </c>
      <c r="B36" s="60">
        <v>9.9295466133722254E-2</v>
      </c>
      <c r="C36" s="60">
        <v>0.14442806937988889</v>
      </c>
      <c r="D36" s="54">
        <v>1</v>
      </c>
      <c r="E36" s="54">
        <v>0</v>
      </c>
      <c r="F36" s="54">
        <v>0</v>
      </c>
    </row>
    <row r="37" spans="1:6" s="50" customFormat="1" ht="19.5" customHeight="1" x14ac:dyDescent="0.3">
      <c r="A37" s="52" t="s">
        <v>112</v>
      </c>
      <c r="B37" s="60">
        <v>9.0580217475668162E-2</v>
      </c>
      <c r="C37" s="60">
        <v>1.7685069719986395E-2</v>
      </c>
      <c r="D37" s="54">
        <v>0.99327152039779154</v>
      </c>
      <c r="E37" s="54">
        <v>6.7284796022084687E-3</v>
      </c>
      <c r="F37" s="54">
        <v>0</v>
      </c>
    </row>
    <row r="38" spans="1:6" s="50" customFormat="1" ht="19.5" customHeight="1" x14ac:dyDescent="0.3">
      <c r="A38" s="52" t="s">
        <v>44</v>
      </c>
      <c r="B38" s="60">
        <v>8.4265333099654283E-2</v>
      </c>
      <c r="C38" s="60">
        <v>1.8138533046139892E-2</v>
      </c>
      <c r="D38" s="54">
        <v>0.87440213677868195</v>
      </c>
      <c r="E38" s="54">
        <v>0.12559786322131811</v>
      </c>
      <c r="F38" s="54">
        <v>0</v>
      </c>
    </row>
    <row r="40" spans="1:6" ht="18" x14ac:dyDescent="0.35">
      <c r="A40" s="47" t="s">
        <v>81</v>
      </c>
      <c r="B40" s="71" t="s">
        <v>43</v>
      </c>
      <c r="C40" s="72"/>
      <c r="D40" s="72"/>
      <c r="E40" s="72"/>
      <c r="F40" s="73"/>
    </row>
    <row r="41" spans="1:6" ht="18" x14ac:dyDescent="0.3">
      <c r="A41" s="48" t="s">
        <v>83</v>
      </c>
      <c r="B41" s="70" t="s">
        <v>12</v>
      </c>
      <c r="C41" s="70"/>
      <c r="D41" s="70"/>
      <c r="E41" s="70"/>
      <c r="F41" s="70"/>
    </row>
    <row r="42" spans="1:6" ht="43.2" x14ac:dyDescent="0.3">
      <c r="A42" s="51" t="s">
        <v>82</v>
      </c>
      <c r="B42" s="51" t="s">
        <v>84</v>
      </c>
      <c r="C42" s="51" t="s">
        <v>85</v>
      </c>
      <c r="D42" s="51" t="s">
        <v>86</v>
      </c>
      <c r="E42" s="51" t="s">
        <v>87</v>
      </c>
      <c r="F42" s="51" t="s">
        <v>88</v>
      </c>
    </row>
    <row r="43" spans="1:6" s="50" customFormat="1" ht="19.5" customHeight="1" x14ac:dyDescent="0.3">
      <c r="A43" s="52" t="s">
        <v>23</v>
      </c>
      <c r="B43" s="60">
        <v>0.21095789489960245</v>
      </c>
      <c r="C43" s="60">
        <v>0.39365574622984917</v>
      </c>
      <c r="D43" s="54">
        <v>0.94499231981456511</v>
      </c>
      <c r="E43" s="54">
        <v>5.5007680185434858E-2</v>
      </c>
      <c r="F43" s="54">
        <v>0</v>
      </c>
    </row>
    <row r="44" spans="1:6" s="50" customFormat="1" ht="19.5" customHeight="1" x14ac:dyDescent="0.3">
      <c r="A44" s="52" t="s">
        <v>21</v>
      </c>
      <c r="B44" s="60">
        <v>0.13870096907171942</v>
      </c>
      <c r="C44" s="60">
        <v>7.3842953718148724E-2</v>
      </c>
      <c r="D44" s="54">
        <v>0.98537773180798016</v>
      </c>
      <c r="E44" s="54">
        <v>1.4622268192019857E-2</v>
      </c>
      <c r="F44" s="54">
        <v>0</v>
      </c>
    </row>
    <row r="45" spans="1:6" s="50" customFormat="1" ht="19.5" customHeight="1" x14ac:dyDescent="0.3">
      <c r="A45" s="52" t="s">
        <v>18</v>
      </c>
      <c r="B45" s="60">
        <v>0.12887949214403258</v>
      </c>
      <c r="C45" s="60">
        <v>0.14872594903796152</v>
      </c>
      <c r="D45" s="54">
        <v>0.97547619298483657</v>
      </c>
      <c r="E45" s="54">
        <v>2.4523807015163476E-2</v>
      </c>
      <c r="F45" s="54">
        <v>0</v>
      </c>
    </row>
    <row r="46" spans="1:6" s="50" customFormat="1" ht="19.5" customHeight="1" x14ac:dyDescent="0.3">
      <c r="A46" s="52" t="s">
        <v>44</v>
      </c>
      <c r="B46" s="60">
        <v>0.10215778649330264</v>
      </c>
      <c r="C46" s="60">
        <v>1.3520540821632865E-2</v>
      </c>
      <c r="D46" s="54">
        <v>0.85098040971735334</v>
      </c>
      <c r="E46" s="54">
        <v>0.14901959028264664</v>
      </c>
      <c r="F46" s="54">
        <v>0</v>
      </c>
    </row>
    <row r="47" spans="1:6" s="50" customFormat="1" ht="19.5" customHeight="1" x14ac:dyDescent="0.3">
      <c r="A47" s="52" t="s">
        <v>19</v>
      </c>
      <c r="B47" s="60">
        <v>8.5921615741124391E-2</v>
      </c>
      <c r="C47" s="60">
        <v>0.12090483619344773</v>
      </c>
      <c r="D47" s="54">
        <v>0.99898559660837849</v>
      </c>
      <c r="E47" s="54">
        <v>1.0144033916214548E-3</v>
      </c>
      <c r="F47" s="54">
        <v>0</v>
      </c>
    </row>
    <row r="49" spans="1:11" s="2" customFormat="1" ht="31.2" x14ac:dyDescent="0.6">
      <c r="A49" s="49" t="s">
        <v>68</v>
      </c>
    </row>
    <row r="50" spans="1:11" s="21" customFormat="1" x14ac:dyDescent="0.3"/>
    <row r="51" spans="1:11" s="21" customFormat="1" ht="18" x14ac:dyDescent="0.35">
      <c r="A51" s="47" t="s">
        <v>10</v>
      </c>
      <c r="B51" s="71" t="s">
        <v>46</v>
      </c>
      <c r="C51" s="72"/>
      <c r="D51" s="72"/>
      <c r="E51" s="72"/>
      <c r="F51" s="73"/>
    </row>
    <row r="52" spans="1:11" s="21" customFormat="1" ht="18" x14ac:dyDescent="0.3">
      <c r="A52" s="48" t="s">
        <v>11</v>
      </c>
      <c r="B52" s="70" t="s">
        <v>12</v>
      </c>
      <c r="C52" s="70"/>
      <c r="D52" s="70"/>
      <c r="E52" s="70"/>
      <c r="F52" s="70"/>
    </row>
    <row r="53" spans="1:11" s="21" customFormat="1" ht="28.8" x14ac:dyDescent="0.3">
      <c r="A53" s="51" t="s">
        <v>45</v>
      </c>
      <c r="B53" s="51" t="s">
        <v>13</v>
      </c>
      <c r="C53" s="51" t="s">
        <v>14</v>
      </c>
      <c r="D53" s="51" t="s">
        <v>15</v>
      </c>
      <c r="E53" s="51" t="s">
        <v>16</v>
      </c>
      <c r="F53" s="51" t="s">
        <v>17</v>
      </c>
    </row>
    <row r="54" spans="1:11" s="21" customFormat="1" ht="21" x14ac:dyDescent="0.3">
      <c r="A54" s="52" t="s">
        <v>101</v>
      </c>
      <c r="B54" s="60">
        <v>0.6426408832139815</v>
      </c>
      <c r="C54" s="60">
        <v>0.45244283723207895</v>
      </c>
      <c r="D54" s="59" t="s">
        <v>1</v>
      </c>
      <c r="E54" s="59" t="s">
        <v>1</v>
      </c>
      <c r="F54" s="59">
        <v>0</v>
      </c>
      <c r="H54" s="4"/>
      <c r="I54" s="4"/>
      <c r="J54" s="19"/>
      <c r="K54" s="19"/>
    </row>
    <row r="55" spans="1:11" s="21" customFormat="1" ht="21" x14ac:dyDescent="0.3">
      <c r="A55" s="52" t="s">
        <v>102</v>
      </c>
      <c r="B55" s="60">
        <v>0.22424403814211749</v>
      </c>
      <c r="C55" s="60">
        <v>0.38765208874825779</v>
      </c>
      <c r="D55" s="59" t="s">
        <v>1</v>
      </c>
      <c r="E55" s="59" t="s">
        <v>1</v>
      </c>
      <c r="F55" s="59">
        <v>0</v>
      </c>
      <c r="H55" s="4"/>
      <c r="I55" s="4"/>
      <c r="J55" s="19"/>
      <c r="K55" s="19"/>
    </row>
    <row r="56" spans="1:11" s="21" customFormat="1" ht="21" x14ac:dyDescent="0.3">
      <c r="A56" s="52" t="s">
        <v>103</v>
      </c>
      <c r="B56" s="60">
        <v>1.9725035482589397E-2</v>
      </c>
      <c r="C56" s="60">
        <v>8.5960748860511541E-2</v>
      </c>
      <c r="D56" s="59" t="s">
        <v>1</v>
      </c>
      <c r="E56" s="59" t="s">
        <v>1</v>
      </c>
      <c r="F56" s="59">
        <v>0</v>
      </c>
      <c r="H56" s="4"/>
      <c r="I56" s="4"/>
      <c r="J56" s="19"/>
      <c r="K56" s="19"/>
    </row>
    <row r="57" spans="1:11" s="21" customFormat="1" ht="21" x14ac:dyDescent="0.3">
      <c r="A57" s="52"/>
      <c r="B57" s="60"/>
      <c r="C57" s="60"/>
      <c r="D57" s="59"/>
      <c r="E57" s="59"/>
      <c r="F57" s="59"/>
    </row>
    <row r="58" spans="1:11" s="21" customFormat="1" ht="21" x14ac:dyDescent="0.3">
      <c r="A58" s="52"/>
      <c r="B58" s="59"/>
      <c r="C58" s="59"/>
      <c r="D58" s="59"/>
      <c r="E58" s="59"/>
      <c r="F58" s="59"/>
    </row>
    <row r="60" spans="1:11" s="2" customFormat="1" ht="31.2" x14ac:dyDescent="0.6">
      <c r="A60" s="49" t="s">
        <v>72</v>
      </c>
    </row>
    <row r="61" spans="1:11" s="21" customFormat="1" x14ac:dyDescent="0.3"/>
    <row r="62" spans="1:11" ht="18" x14ac:dyDescent="0.35">
      <c r="A62" s="47" t="s">
        <v>10</v>
      </c>
      <c r="B62" s="71" t="s">
        <v>46</v>
      </c>
      <c r="C62" s="72"/>
      <c r="D62" s="72"/>
      <c r="E62" s="72"/>
      <c r="F62" s="73"/>
    </row>
    <row r="63" spans="1:11" ht="18" x14ac:dyDescent="0.3">
      <c r="A63" s="48" t="s">
        <v>11</v>
      </c>
      <c r="B63" s="70" t="s">
        <v>12</v>
      </c>
      <c r="C63" s="70"/>
      <c r="D63" s="70"/>
      <c r="E63" s="70"/>
      <c r="F63" s="70"/>
    </row>
    <row r="64" spans="1:11" ht="28.8" x14ac:dyDescent="0.3">
      <c r="A64" s="51" t="s">
        <v>73</v>
      </c>
      <c r="B64" s="51" t="s">
        <v>13</v>
      </c>
      <c r="C64" s="51" t="s">
        <v>14</v>
      </c>
      <c r="D64" s="51" t="s">
        <v>15</v>
      </c>
      <c r="E64" s="51" t="s">
        <v>16</v>
      </c>
      <c r="F64" s="51" t="s">
        <v>17</v>
      </c>
    </row>
    <row r="65" spans="1:7" s="50" customFormat="1" ht="19.5" customHeight="1" x14ac:dyDescent="0.3">
      <c r="A65" s="52" t="s">
        <v>48</v>
      </c>
      <c r="B65" s="60">
        <v>0.10382357670823809</v>
      </c>
      <c r="C65" s="60">
        <v>5.689277899343545E-2</v>
      </c>
      <c r="D65" s="54" t="s">
        <v>1</v>
      </c>
      <c r="E65" s="53" t="s">
        <v>1</v>
      </c>
      <c r="F65" s="54">
        <v>0</v>
      </c>
    </row>
    <row r="66" spans="1:7" s="50" customFormat="1" ht="19.5" customHeight="1" x14ac:dyDescent="0.3">
      <c r="A66" s="52" t="s">
        <v>28</v>
      </c>
      <c r="B66" s="60">
        <v>9.4464709048728474E-2</v>
      </c>
      <c r="C66" s="60">
        <v>7.5001886365351239E-2</v>
      </c>
      <c r="D66" s="54" t="s">
        <v>1</v>
      </c>
      <c r="E66" s="53" t="s">
        <v>1</v>
      </c>
      <c r="F66" s="54">
        <v>0</v>
      </c>
    </row>
    <row r="67" spans="1:7" s="50" customFormat="1" ht="19.5" customHeight="1" x14ac:dyDescent="0.3">
      <c r="A67" s="52" t="s">
        <v>47</v>
      </c>
      <c r="B67" s="60">
        <v>9.2437692645216007E-2</v>
      </c>
      <c r="C67" s="60">
        <v>8.3113257375688518E-2</v>
      </c>
      <c r="D67" s="54" t="s">
        <v>1</v>
      </c>
      <c r="E67" s="53" t="s">
        <v>1</v>
      </c>
      <c r="F67" s="54">
        <v>0</v>
      </c>
    </row>
    <row r="68" spans="1:7" s="50" customFormat="1" ht="19.5" customHeight="1" x14ac:dyDescent="0.3">
      <c r="A68" s="52" t="s">
        <v>114</v>
      </c>
      <c r="B68" s="60">
        <v>7.0107901041180518E-2</v>
      </c>
      <c r="C68" s="60">
        <v>4.6819588017807286E-2</v>
      </c>
      <c r="D68" s="54" t="s">
        <v>1</v>
      </c>
      <c r="E68" s="53" t="s">
        <v>1</v>
      </c>
      <c r="F68" s="54">
        <v>0</v>
      </c>
    </row>
    <row r="69" spans="1:7" s="50" customFormat="1" ht="19.5" customHeight="1" x14ac:dyDescent="0.3">
      <c r="A69" s="52" t="s">
        <v>97</v>
      </c>
      <c r="B69" s="60">
        <v>6.416416909442918E-2</v>
      </c>
      <c r="C69" s="60">
        <v>4.3914585376895798E-2</v>
      </c>
      <c r="D69" s="54" t="s">
        <v>1</v>
      </c>
      <c r="E69" s="53" t="s">
        <v>1</v>
      </c>
      <c r="F69" s="54">
        <v>0</v>
      </c>
    </row>
    <row r="72" spans="1:7" s="2" customFormat="1" ht="31.2" x14ac:dyDescent="0.6">
      <c r="A72" s="49" t="s">
        <v>75</v>
      </c>
    </row>
    <row r="73" spans="1:7" x14ac:dyDescent="0.3">
      <c r="A73" s="21"/>
      <c r="B73" s="21"/>
      <c r="C73" s="21"/>
      <c r="D73" s="21"/>
      <c r="E73" s="21"/>
      <c r="F73" s="21"/>
      <c r="G73" s="21"/>
    </row>
    <row r="74" spans="1:7" ht="18" x14ac:dyDescent="0.35">
      <c r="A74" s="47" t="s">
        <v>10</v>
      </c>
      <c r="B74" s="71" t="s">
        <v>51</v>
      </c>
      <c r="C74" s="72"/>
      <c r="D74" s="72"/>
      <c r="E74" s="72"/>
      <c r="F74" s="73"/>
    </row>
    <row r="75" spans="1:7" ht="18" x14ac:dyDescent="0.3">
      <c r="A75" s="48" t="s">
        <v>11</v>
      </c>
      <c r="B75" s="70" t="s">
        <v>12</v>
      </c>
      <c r="C75" s="70"/>
      <c r="D75" s="70"/>
      <c r="E75" s="70"/>
      <c r="F75" s="70"/>
    </row>
    <row r="76" spans="1:7" ht="28.8" x14ac:dyDescent="0.3">
      <c r="A76" s="51" t="s">
        <v>73</v>
      </c>
      <c r="B76" s="51" t="s">
        <v>13</v>
      </c>
      <c r="C76" s="51" t="s">
        <v>14</v>
      </c>
      <c r="D76" s="51" t="s">
        <v>15</v>
      </c>
      <c r="E76" s="51" t="s">
        <v>16</v>
      </c>
      <c r="F76" s="51" t="s">
        <v>17</v>
      </c>
    </row>
    <row r="77" spans="1:7" s="50" customFormat="1" ht="19.5" customHeight="1" x14ac:dyDescent="0.3">
      <c r="A77" s="52" t="s">
        <v>52</v>
      </c>
      <c r="B77" s="60">
        <v>0.34539957287601503</v>
      </c>
      <c r="C77" s="60">
        <v>0.31208053691275167</v>
      </c>
      <c r="D77" s="54" t="s">
        <v>1</v>
      </c>
      <c r="E77" s="53" t="s">
        <v>1</v>
      </c>
      <c r="F77" s="54">
        <v>0</v>
      </c>
    </row>
    <row r="78" spans="1:7" s="50" customFormat="1" ht="19.5" customHeight="1" x14ac:dyDescent="0.3">
      <c r="A78" s="52" t="s">
        <v>53</v>
      </c>
      <c r="B78" s="60">
        <v>0.30743625683601161</v>
      </c>
      <c r="C78" s="60">
        <v>0.31879194630872482</v>
      </c>
      <c r="D78" s="54" t="s">
        <v>1</v>
      </c>
      <c r="E78" s="53" t="s">
        <v>1</v>
      </c>
      <c r="F78" s="54">
        <v>0</v>
      </c>
    </row>
    <row r="79" spans="1:7" s="50" customFormat="1" ht="19.5" customHeight="1" x14ac:dyDescent="0.3">
      <c r="A79" s="52" t="s">
        <v>55</v>
      </c>
      <c r="B79" s="60">
        <v>0.10365010443537201</v>
      </c>
      <c r="C79" s="60">
        <v>0.12080536912751678</v>
      </c>
      <c r="D79" s="54" t="s">
        <v>1</v>
      </c>
      <c r="E79" s="53" t="s">
        <v>1</v>
      </c>
      <c r="F79" s="54">
        <v>0</v>
      </c>
    </row>
    <row r="80" spans="1:7" s="50" customFormat="1" ht="19.5" customHeight="1" x14ac:dyDescent="0.3">
      <c r="A80" s="52" t="s">
        <v>98</v>
      </c>
      <c r="B80" s="60">
        <v>3.9666417328022764E-2</v>
      </c>
      <c r="C80" s="60">
        <v>3.3557046979865772E-2</v>
      </c>
      <c r="D80" s="54" t="s">
        <v>1</v>
      </c>
      <c r="E80" s="53" t="s">
        <v>1</v>
      </c>
      <c r="F80" s="54">
        <v>0</v>
      </c>
    </row>
    <row r="81" spans="1:6" s="50" customFormat="1" ht="19.5" customHeight="1" x14ac:dyDescent="0.3">
      <c r="A81" s="52" t="s">
        <v>99</v>
      </c>
      <c r="B81" s="60">
        <v>3.6604887497453074E-2</v>
      </c>
      <c r="C81" s="60">
        <v>1.0067114093959731E-2</v>
      </c>
      <c r="D81" s="54" t="s">
        <v>1</v>
      </c>
      <c r="E81" s="53" t="s">
        <v>1</v>
      </c>
      <c r="F81" s="54">
        <v>0</v>
      </c>
    </row>
    <row r="83" spans="1:6" s="2" customFormat="1" ht="31.2" x14ac:dyDescent="0.6">
      <c r="A83" s="49" t="s">
        <v>57</v>
      </c>
    </row>
    <row r="84" spans="1:6" s="21" customFormat="1" x14ac:dyDescent="0.3"/>
    <row r="85" spans="1:6" s="21" customFormat="1" ht="18" x14ac:dyDescent="0.35">
      <c r="A85" s="47" t="s">
        <v>10</v>
      </c>
      <c r="B85" s="71" t="s">
        <v>57</v>
      </c>
      <c r="C85" s="72"/>
      <c r="D85" s="72"/>
      <c r="E85" s="72"/>
      <c r="F85" s="73"/>
    </row>
    <row r="86" spans="1:6" s="21" customFormat="1" ht="33" customHeight="1" x14ac:dyDescent="0.3">
      <c r="A86" s="48" t="s">
        <v>11</v>
      </c>
      <c r="B86" s="70" t="s">
        <v>12</v>
      </c>
      <c r="C86" s="70"/>
      <c r="D86" s="70"/>
      <c r="E86" s="70"/>
      <c r="F86" s="70"/>
    </row>
    <row r="87" spans="1:6" s="21" customFormat="1" ht="28.8" x14ac:dyDescent="0.3">
      <c r="A87" s="51" t="s">
        <v>73</v>
      </c>
      <c r="B87" s="51" t="s">
        <v>13</v>
      </c>
      <c r="C87" s="51" t="s">
        <v>14</v>
      </c>
      <c r="D87" s="51" t="s">
        <v>15</v>
      </c>
      <c r="E87" s="51" t="s">
        <v>16</v>
      </c>
      <c r="F87" s="51" t="s">
        <v>17</v>
      </c>
    </row>
    <row r="88" spans="1:6" s="21" customFormat="1" ht="21" x14ac:dyDescent="0.3">
      <c r="A88" s="52" t="s">
        <v>47</v>
      </c>
      <c r="B88" s="60">
        <v>0.38910869864903136</v>
      </c>
      <c r="C88" s="60">
        <v>0.33829973707274319</v>
      </c>
      <c r="D88" s="54" t="s">
        <v>1</v>
      </c>
      <c r="E88" s="53" t="s">
        <v>1</v>
      </c>
      <c r="F88" s="54">
        <v>0</v>
      </c>
    </row>
    <row r="89" spans="1:6" s="21" customFormat="1" ht="21" x14ac:dyDescent="0.3">
      <c r="A89" s="52" t="s">
        <v>58</v>
      </c>
      <c r="B89" s="60">
        <v>0.28334958627766677</v>
      </c>
      <c r="C89" s="60">
        <v>0.12949167397020159</v>
      </c>
      <c r="D89" s="54" t="s">
        <v>1</v>
      </c>
      <c r="E89" s="53" t="s">
        <v>1</v>
      </c>
      <c r="F89" s="54">
        <v>0</v>
      </c>
    </row>
    <row r="90" spans="1:6" s="21" customFormat="1" ht="21" x14ac:dyDescent="0.3">
      <c r="A90" s="52" t="s">
        <v>22</v>
      </c>
      <c r="B90" s="60">
        <v>0.17153025263840371</v>
      </c>
      <c r="C90" s="60">
        <v>0.19894829097283084</v>
      </c>
      <c r="D90" s="54" t="s">
        <v>1</v>
      </c>
      <c r="E90" s="53" t="s">
        <v>1</v>
      </c>
      <c r="F90" s="54">
        <v>0</v>
      </c>
    </row>
    <row r="91" spans="1:6" s="21" customFormat="1" ht="21" x14ac:dyDescent="0.3">
      <c r="A91" s="52" t="s">
        <v>23</v>
      </c>
      <c r="B91" s="60">
        <v>8.1620588058515894E-2</v>
      </c>
      <c r="C91" s="60">
        <v>0.13891323400525854</v>
      </c>
      <c r="D91" s="54" t="s">
        <v>1</v>
      </c>
      <c r="E91" s="53" t="s">
        <v>1</v>
      </c>
      <c r="F91" s="54">
        <v>0</v>
      </c>
    </row>
    <row r="92" spans="1:6" s="21" customFormat="1" ht="21" x14ac:dyDescent="0.3">
      <c r="A92" s="52" t="s">
        <v>50</v>
      </c>
      <c r="B92" s="60">
        <v>6.0454089624179981E-2</v>
      </c>
      <c r="C92" s="60">
        <v>0.18886941279579317</v>
      </c>
      <c r="D92" s="54" t="s">
        <v>1</v>
      </c>
      <c r="E92" s="53" t="s">
        <v>1</v>
      </c>
      <c r="F92" s="54">
        <v>1</v>
      </c>
    </row>
    <row r="94" spans="1:6" s="2" customFormat="1" ht="31.2" x14ac:dyDescent="0.6">
      <c r="A94" s="49" t="s">
        <v>66</v>
      </c>
    </row>
    <row r="95" spans="1:6" s="21" customFormat="1" x14ac:dyDescent="0.3"/>
    <row r="96" spans="1:6" s="21" customFormat="1" ht="18" x14ac:dyDescent="0.35">
      <c r="A96" s="47" t="s">
        <v>10</v>
      </c>
      <c r="B96" s="71" t="s">
        <v>66</v>
      </c>
      <c r="C96" s="72"/>
      <c r="D96" s="72"/>
      <c r="E96" s="72"/>
      <c r="F96" s="73"/>
    </row>
    <row r="97" spans="1:6" s="21" customFormat="1" x14ac:dyDescent="0.3">
      <c r="A97" s="6" t="s">
        <v>11</v>
      </c>
      <c r="B97" s="74" t="s">
        <v>12</v>
      </c>
      <c r="C97" s="75"/>
      <c r="D97" s="75"/>
      <c r="E97" s="75"/>
      <c r="F97" s="76"/>
    </row>
    <row r="98" spans="1:6" s="21" customFormat="1" ht="28.8" x14ac:dyDescent="0.3">
      <c r="A98" s="51" t="s">
        <v>73</v>
      </c>
      <c r="B98" s="51" t="s">
        <v>13</v>
      </c>
      <c r="C98" s="51" t="s">
        <v>14</v>
      </c>
      <c r="D98" s="51" t="s">
        <v>15</v>
      </c>
      <c r="E98" s="51" t="s">
        <v>16</v>
      </c>
      <c r="F98" s="51" t="s">
        <v>17</v>
      </c>
    </row>
    <row r="99" spans="1:6" s="21" customFormat="1" ht="21" x14ac:dyDescent="0.3">
      <c r="A99" s="52" t="s">
        <v>47</v>
      </c>
      <c r="B99" s="60">
        <v>0.41037948357270737</v>
      </c>
      <c r="C99" s="60">
        <v>0.40228245363766046</v>
      </c>
      <c r="D99" s="54" t="s">
        <v>1</v>
      </c>
      <c r="E99" s="53" t="s">
        <v>1</v>
      </c>
      <c r="F99" s="54">
        <v>0</v>
      </c>
    </row>
    <row r="100" spans="1:6" s="21" customFormat="1" ht="21" x14ac:dyDescent="0.3">
      <c r="A100" s="52" t="s">
        <v>23</v>
      </c>
      <c r="B100" s="60">
        <v>0.19381226972934118</v>
      </c>
      <c r="C100" s="60">
        <v>7.8459343794579167E-2</v>
      </c>
      <c r="D100" s="54" t="s">
        <v>1</v>
      </c>
      <c r="E100" s="53" t="s">
        <v>1</v>
      </c>
      <c r="F100" s="54">
        <v>0</v>
      </c>
    </row>
    <row r="101" spans="1:6" s="21" customFormat="1" ht="21" x14ac:dyDescent="0.3">
      <c r="A101" s="52" t="s">
        <v>28</v>
      </c>
      <c r="B101" s="60">
        <v>0.12291738501840468</v>
      </c>
      <c r="C101" s="60">
        <v>6.4194008559201141E-2</v>
      </c>
      <c r="D101" s="54" t="s">
        <v>1</v>
      </c>
      <c r="E101" s="53" t="s">
        <v>1</v>
      </c>
      <c r="F101" s="54">
        <v>0</v>
      </c>
    </row>
    <row r="102" spans="1:6" s="21" customFormat="1" ht="21" x14ac:dyDescent="0.3">
      <c r="A102" s="52" t="s">
        <v>49</v>
      </c>
      <c r="B102" s="60">
        <v>9.4448857645919537E-2</v>
      </c>
      <c r="C102" s="60">
        <v>0.16690442225392296</v>
      </c>
      <c r="D102" s="54" t="s">
        <v>1</v>
      </c>
      <c r="E102" s="53" t="s">
        <v>1</v>
      </c>
      <c r="F102" s="54">
        <v>0</v>
      </c>
    </row>
    <row r="103" spans="1:6" s="21" customFormat="1" ht="21" x14ac:dyDescent="0.3">
      <c r="A103" s="52" t="s">
        <v>107</v>
      </c>
      <c r="B103" s="60">
        <v>6.7599362790747353E-2</v>
      </c>
      <c r="C103" s="60">
        <v>7.9885877318116971E-2</v>
      </c>
      <c r="D103" s="54" t="s">
        <v>1</v>
      </c>
      <c r="E103" s="53" t="s">
        <v>1</v>
      </c>
      <c r="F103" s="54">
        <v>0</v>
      </c>
    </row>
    <row r="105" spans="1:6" s="2" customFormat="1" ht="31.2" x14ac:dyDescent="0.6">
      <c r="A105" s="49" t="s">
        <v>30</v>
      </c>
    </row>
    <row r="106" spans="1:6" s="42" customFormat="1" x14ac:dyDescent="0.3">
      <c r="A106" s="41"/>
    </row>
    <row r="107" spans="1:6" s="42" customFormat="1" x14ac:dyDescent="0.3">
      <c r="A107" s="41" t="s">
        <v>106</v>
      </c>
    </row>
    <row r="109" spans="1:6" s="2" customFormat="1" ht="31.2" x14ac:dyDescent="0.6">
      <c r="A109" s="49" t="s">
        <v>59</v>
      </c>
    </row>
    <row r="110" spans="1:6" s="42" customFormat="1" x14ac:dyDescent="0.3"/>
    <row r="111" spans="1:6" s="42" customFormat="1" ht="15.75" customHeight="1" x14ac:dyDescent="0.3">
      <c r="A111" s="41" t="s">
        <v>106</v>
      </c>
    </row>
    <row r="112" spans="1:6" s="42" customFormat="1" x14ac:dyDescent="0.3"/>
    <row r="113" spans="1:6" s="2" customFormat="1" ht="31.2" x14ac:dyDescent="0.6">
      <c r="A113" s="49" t="s">
        <v>32</v>
      </c>
    </row>
    <row r="114" spans="1:6" s="42" customFormat="1" x14ac:dyDescent="0.3">
      <c r="A114" s="41"/>
    </row>
    <row r="115" spans="1:6" s="42" customFormat="1" x14ac:dyDescent="0.3">
      <c r="A115" s="41" t="s">
        <v>106</v>
      </c>
    </row>
    <row r="117" spans="1:6" s="2" customFormat="1" ht="31.2" x14ac:dyDescent="0.6">
      <c r="A117" s="49" t="s">
        <v>76</v>
      </c>
    </row>
    <row r="118" spans="1:6" s="21" customFormat="1" x14ac:dyDescent="0.3"/>
    <row r="119" spans="1:6" s="21" customFormat="1" ht="18" x14ac:dyDescent="0.35">
      <c r="A119" s="47" t="s">
        <v>10</v>
      </c>
      <c r="B119" s="71" t="s">
        <v>61</v>
      </c>
      <c r="C119" s="72"/>
      <c r="D119" s="72"/>
      <c r="E119" s="72"/>
      <c r="F119" s="73"/>
    </row>
    <row r="120" spans="1:6" s="21" customFormat="1" x14ac:dyDescent="0.3">
      <c r="A120" s="6" t="s">
        <v>11</v>
      </c>
      <c r="B120" s="74" t="s">
        <v>12</v>
      </c>
      <c r="C120" s="75"/>
      <c r="D120" s="75"/>
      <c r="E120" s="75"/>
      <c r="F120" s="76"/>
    </row>
    <row r="121" spans="1:6" s="21" customFormat="1" ht="28.8" x14ac:dyDescent="0.3">
      <c r="A121" s="51" t="s">
        <v>45</v>
      </c>
      <c r="B121" s="51" t="s">
        <v>13</v>
      </c>
      <c r="C121" s="51" t="s">
        <v>14</v>
      </c>
      <c r="D121" s="51" t="s">
        <v>15</v>
      </c>
      <c r="E121" s="51" t="s">
        <v>16</v>
      </c>
      <c r="F121" s="51" t="s">
        <v>17</v>
      </c>
    </row>
    <row r="122" spans="1:6" s="21" customFormat="1" ht="21" x14ac:dyDescent="0.3">
      <c r="A122" s="52" t="s">
        <v>60</v>
      </c>
      <c r="B122" s="60">
        <v>0.89434117596600338</v>
      </c>
      <c r="C122" s="60">
        <v>0.75542635658914725</v>
      </c>
      <c r="D122" s="54" t="s">
        <v>1</v>
      </c>
      <c r="E122" s="53" t="s">
        <v>1</v>
      </c>
      <c r="F122" s="54">
        <v>0</v>
      </c>
    </row>
    <row r="123" spans="1:6" s="21" customFormat="1" ht="21" x14ac:dyDescent="0.3">
      <c r="A123" s="52" t="s">
        <v>94</v>
      </c>
      <c r="B123" s="60">
        <v>0.105658824033997</v>
      </c>
      <c r="C123" s="60">
        <v>0.24457364341085272</v>
      </c>
      <c r="D123" s="54" t="s">
        <v>1</v>
      </c>
      <c r="E123" s="53" t="s">
        <v>1</v>
      </c>
      <c r="F123" s="54">
        <v>0</v>
      </c>
    </row>
    <row r="124" spans="1:6" s="21" customFormat="1" ht="21" x14ac:dyDescent="0.3">
      <c r="A124" s="52"/>
      <c r="B124" s="59"/>
      <c r="C124" s="59"/>
      <c r="D124" s="54"/>
      <c r="E124" s="53"/>
      <c r="F124" s="54"/>
    </row>
    <row r="125" spans="1:6" s="21" customFormat="1" ht="21" x14ac:dyDescent="0.3">
      <c r="A125" s="52"/>
      <c r="B125" s="59"/>
      <c r="C125" s="59"/>
      <c r="D125" s="54"/>
      <c r="E125" s="53"/>
      <c r="F125" s="54"/>
    </row>
    <row r="126" spans="1:6" s="21" customFormat="1" ht="21" x14ac:dyDescent="0.3">
      <c r="A126" s="52"/>
      <c r="B126" s="59"/>
      <c r="C126" s="59"/>
      <c r="D126" s="54"/>
      <c r="E126" s="53"/>
      <c r="F126" s="54"/>
    </row>
    <row r="128" spans="1:6" s="2" customFormat="1" ht="31.2" x14ac:dyDescent="0.6">
      <c r="A128" s="49" t="s">
        <v>77</v>
      </c>
    </row>
    <row r="129" spans="1:6" s="21" customFormat="1" x14ac:dyDescent="0.3"/>
    <row r="130" spans="1:6" s="21" customFormat="1" ht="18" x14ac:dyDescent="0.35">
      <c r="A130" s="47" t="s">
        <v>10</v>
      </c>
      <c r="B130" s="71" t="s">
        <v>61</v>
      </c>
      <c r="C130" s="72"/>
      <c r="D130" s="72"/>
      <c r="E130" s="72"/>
      <c r="F130" s="73"/>
    </row>
    <row r="131" spans="1:6" s="21" customFormat="1" x14ac:dyDescent="0.3">
      <c r="A131" s="6" t="s">
        <v>11</v>
      </c>
      <c r="B131" s="74" t="s">
        <v>12</v>
      </c>
      <c r="C131" s="75"/>
      <c r="D131" s="75"/>
      <c r="E131" s="75"/>
      <c r="F131" s="76"/>
    </row>
    <row r="132" spans="1:6" s="21" customFormat="1" ht="28.8" x14ac:dyDescent="0.3">
      <c r="A132" s="51" t="s">
        <v>73</v>
      </c>
      <c r="B132" s="51" t="s">
        <v>13</v>
      </c>
      <c r="C132" s="51" t="s">
        <v>14</v>
      </c>
      <c r="D132" s="51" t="s">
        <v>15</v>
      </c>
      <c r="E132" s="51" t="s">
        <v>16</v>
      </c>
      <c r="F132" s="51" t="s">
        <v>17</v>
      </c>
    </row>
    <row r="133" spans="1:6" s="21" customFormat="1" ht="21" x14ac:dyDescent="0.3">
      <c r="A133" s="52" t="s">
        <v>28</v>
      </c>
      <c r="B133" s="60">
        <v>0.56879131283647255</v>
      </c>
      <c r="C133" s="60">
        <v>0.49825783972125437</v>
      </c>
      <c r="D133" s="54" t="s">
        <v>1</v>
      </c>
      <c r="E133" s="53" t="s">
        <v>1</v>
      </c>
      <c r="F133" s="54">
        <v>0</v>
      </c>
    </row>
    <row r="134" spans="1:6" s="21" customFormat="1" ht="21" x14ac:dyDescent="0.3">
      <c r="A134" s="52" t="s">
        <v>49</v>
      </c>
      <c r="B134" s="60">
        <v>0.43105471959349911</v>
      </c>
      <c r="C134" s="60">
        <v>0.49593495934959347</v>
      </c>
      <c r="D134" s="54" t="s">
        <v>1</v>
      </c>
      <c r="E134" s="53" t="s">
        <v>1</v>
      </c>
      <c r="F134" s="54">
        <v>0</v>
      </c>
    </row>
    <row r="135" spans="1:6" s="21" customFormat="1" ht="21" x14ac:dyDescent="0.3">
      <c r="A135" s="52" t="s">
        <v>50</v>
      </c>
      <c r="B135" s="60">
        <v>1.5396757002849497E-4</v>
      </c>
      <c r="C135" s="60">
        <v>5.8072009291521487E-3</v>
      </c>
      <c r="D135" s="54" t="s">
        <v>1</v>
      </c>
      <c r="E135" s="53" t="s">
        <v>1</v>
      </c>
      <c r="F135" s="54">
        <v>0</v>
      </c>
    </row>
    <row r="136" spans="1:6" s="21" customFormat="1" ht="21" x14ac:dyDescent="0.3">
      <c r="A136" s="52"/>
      <c r="B136" s="60"/>
      <c r="C136" s="60"/>
      <c r="D136" s="54"/>
      <c r="E136" s="53"/>
      <c r="F136" s="54"/>
    </row>
    <row r="137" spans="1:6" s="21" customFormat="1" ht="21" x14ac:dyDescent="0.3">
      <c r="A137" s="52"/>
      <c r="B137" s="59"/>
      <c r="C137" s="59"/>
      <c r="D137" s="54"/>
      <c r="E137" s="53"/>
      <c r="F137" s="54"/>
    </row>
    <row r="139" spans="1:6" s="2" customFormat="1" ht="31.2" x14ac:dyDescent="0.6">
      <c r="A139" s="49" t="s">
        <v>2</v>
      </c>
    </row>
    <row r="140" spans="1:6" s="42" customFormat="1" x14ac:dyDescent="0.3">
      <c r="A140" s="43"/>
    </row>
    <row r="141" spans="1:6" s="42" customFormat="1" x14ac:dyDescent="0.3">
      <c r="A141" s="41" t="s">
        <v>92</v>
      </c>
    </row>
    <row r="143" spans="1:6" s="2" customFormat="1" ht="31.2" x14ac:dyDescent="0.6">
      <c r="A143" s="49" t="s">
        <v>37</v>
      </c>
    </row>
    <row r="144" spans="1:6" s="21" customFormat="1" x14ac:dyDescent="0.3"/>
    <row r="145" spans="1:6" s="21" customFormat="1" ht="18" x14ac:dyDescent="0.35">
      <c r="A145" s="47" t="s">
        <v>10</v>
      </c>
      <c r="B145" s="71" t="s">
        <v>37</v>
      </c>
      <c r="C145" s="72"/>
      <c r="D145" s="72"/>
      <c r="E145" s="72"/>
      <c r="F145" s="73"/>
    </row>
    <row r="146" spans="1:6" s="21" customFormat="1" x14ac:dyDescent="0.3">
      <c r="A146" s="6" t="s">
        <v>11</v>
      </c>
      <c r="B146" s="74" t="s">
        <v>12</v>
      </c>
      <c r="C146" s="75"/>
      <c r="D146" s="75"/>
      <c r="E146" s="75"/>
      <c r="F146" s="76"/>
    </row>
    <row r="147" spans="1:6" s="21" customFormat="1" ht="28.8" x14ac:dyDescent="0.3">
      <c r="A147" s="51" t="s">
        <v>73</v>
      </c>
      <c r="B147" s="51" t="s">
        <v>13</v>
      </c>
      <c r="C147" s="51" t="s">
        <v>14</v>
      </c>
      <c r="D147" s="51" t="s">
        <v>15</v>
      </c>
      <c r="E147" s="51" t="s">
        <v>16</v>
      </c>
      <c r="F147" s="51" t="s">
        <v>17</v>
      </c>
    </row>
    <row r="148" spans="1:6" s="21" customFormat="1" ht="21" x14ac:dyDescent="0.3">
      <c r="A148" s="52" t="s">
        <v>23</v>
      </c>
      <c r="B148" s="60">
        <v>0.39344569810352825</v>
      </c>
      <c r="C148" s="60">
        <v>0.30942947702060219</v>
      </c>
      <c r="D148" s="54" t="s">
        <v>1</v>
      </c>
      <c r="E148" s="53" t="s">
        <v>1</v>
      </c>
      <c r="F148" s="54">
        <v>0</v>
      </c>
    </row>
    <row r="149" spans="1:6" s="21" customFormat="1" ht="21" x14ac:dyDescent="0.3">
      <c r="A149" s="52" t="s">
        <v>38</v>
      </c>
      <c r="B149" s="60">
        <v>0.2932908518004993</v>
      </c>
      <c r="C149" s="60">
        <v>0.33399366085578447</v>
      </c>
      <c r="D149" s="54" t="s">
        <v>1</v>
      </c>
      <c r="E149" s="53" t="s">
        <v>1</v>
      </c>
      <c r="F149" s="54">
        <v>0</v>
      </c>
    </row>
    <row r="150" spans="1:6" s="21" customFormat="1" ht="21" x14ac:dyDescent="0.3">
      <c r="A150" s="52" t="s">
        <v>44</v>
      </c>
      <c r="B150" s="60">
        <v>0.24133886510505473</v>
      </c>
      <c r="C150" s="60">
        <v>0.21315372424722662</v>
      </c>
      <c r="D150" s="54" t="s">
        <v>1</v>
      </c>
      <c r="E150" s="53" t="s">
        <v>1</v>
      </c>
      <c r="F150" s="54">
        <v>0</v>
      </c>
    </row>
    <row r="151" spans="1:6" s="21" customFormat="1" ht="21" x14ac:dyDescent="0.3">
      <c r="A151" s="52" t="s">
        <v>22</v>
      </c>
      <c r="B151" s="60">
        <v>6.9960884677735258E-2</v>
      </c>
      <c r="C151" s="60">
        <v>0.14025356576862125</v>
      </c>
      <c r="D151" s="54" t="s">
        <v>1</v>
      </c>
      <c r="E151" s="53" t="s">
        <v>1</v>
      </c>
      <c r="F151" s="54">
        <v>0</v>
      </c>
    </row>
    <row r="152" spans="1:6" s="21" customFormat="1" ht="21" x14ac:dyDescent="0.3">
      <c r="A152" s="52" t="s">
        <v>49</v>
      </c>
      <c r="B152" s="60">
        <v>1.9637003131824406E-3</v>
      </c>
      <c r="C152" s="60">
        <v>3.1695721077654518E-3</v>
      </c>
      <c r="D152" s="54" t="s">
        <v>1</v>
      </c>
      <c r="E152" s="53" t="s">
        <v>1</v>
      </c>
      <c r="F152" s="54">
        <v>0</v>
      </c>
    </row>
    <row r="154" spans="1:6" s="2" customFormat="1" ht="31.2" x14ac:dyDescent="0.6">
      <c r="A154" s="49" t="s">
        <v>78</v>
      </c>
    </row>
    <row r="155" spans="1:6" s="21" customFormat="1" x14ac:dyDescent="0.3"/>
    <row r="156" spans="1:6" s="21" customFormat="1" ht="18" x14ac:dyDescent="0.35">
      <c r="A156" s="47" t="s">
        <v>10</v>
      </c>
      <c r="B156" s="71" t="s">
        <v>78</v>
      </c>
      <c r="C156" s="72"/>
      <c r="D156" s="72"/>
      <c r="E156" s="72"/>
      <c r="F156" s="73"/>
    </row>
    <row r="157" spans="1:6" s="21" customFormat="1" x14ac:dyDescent="0.3">
      <c r="A157" s="6" t="s">
        <v>11</v>
      </c>
      <c r="B157" s="74" t="s">
        <v>6</v>
      </c>
      <c r="C157" s="75"/>
      <c r="D157" s="75"/>
      <c r="E157" s="75"/>
      <c r="F157" s="76"/>
    </row>
    <row r="158" spans="1:6" s="21" customFormat="1" ht="28.8" x14ac:dyDescent="0.3">
      <c r="A158" s="51" t="s">
        <v>73</v>
      </c>
      <c r="B158" s="51" t="s">
        <v>13</v>
      </c>
      <c r="C158" s="51" t="s">
        <v>14</v>
      </c>
      <c r="D158" s="51" t="s">
        <v>15</v>
      </c>
      <c r="E158" s="51" t="s">
        <v>16</v>
      </c>
      <c r="F158" s="51" t="s">
        <v>17</v>
      </c>
    </row>
    <row r="159" spans="1:6" s="21" customFormat="1" ht="21" x14ac:dyDescent="0.3">
      <c r="A159" s="52" t="s">
        <v>67</v>
      </c>
      <c r="B159" s="60">
        <v>0.55205590743588162</v>
      </c>
      <c r="C159" s="60">
        <v>0.59183673469387754</v>
      </c>
      <c r="D159" s="54" t="s">
        <v>1</v>
      </c>
      <c r="E159" s="53" t="s">
        <v>1</v>
      </c>
      <c r="F159" s="54">
        <v>0</v>
      </c>
    </row>
    <row r="160" spans="1:6" s="21" customFormat="1" ht="21" x14ac:dyDescent="0.3">
      <c r="A160" s="52" t="s">
        <v>28</v>
      </c>
      <c r="B160" s="60">
        <v>0.44794409256411832</v>
      </c>
      <c r="C160" s="60">
        <v>0.40816326530612246</v>
      </c>
      <c r="D160" s="54" t="s">
        <v>1</v>
      </c>
      <c r="E160" s="53" t="s">
        <v>1</v>
      </c>
      <c r="F160" s="54">
        <v>0</v>
      </c>
    </row>
    <row r="161" spans="1:6" s="21" customFormat="1" ht="21" x14ac:dyDescent="0.3">
      <c r="A161" s="52"/>
      <c r="B161" s="60"/>
      <c r="C161" s="59"/>
      <c r="D161" s="54"/>
      <c r="E161" s="53"/>
      <c r="F161" s="54"/>
    </row>
    <row r="162" spans="1:6" s="21" customFormat="1" ht="21" x14ac:dyDescent="0.3">
      <c r="A162" s="52"/>
      <c r="B162" s="60"/>
      <c r="C162" s="59"/>
      <c r="D162" s="54"/>
      <c r="E162" s="53"/>
      <c r="F162" s="54"/>
    </row>
    <row r="163" spans="1:6" s="21" customFormat="1" ht="21" x14ac:dyDescent="0.3">
      <c r="A163" s="52"/>
      <c r="B163" s="59"/>
      <c r="C163" s="59"/>
      <c r="D163" s="54"/>
      <c r="E163" s="53"/>
      <c r="F163" s="54"/>
    </row>
    <row r="165" spans="1:6" s="2" customFormat="1" ht="31.2" x14ac:dyDescent="0.6">
      <c r="A165" s="49" t="s">
        <v>33</v>
      </c>
    </row>
    <row r="166" spans="1:6" s="42" customFormat="1" x14ac:dyDescent="0.3"/>
    <row r="167" spans="1:6" s="42" customFormat="1" x14ac:dyDescent="0.3">
      <c r="A167" s="41" t="s">
        <v>106</v>
      </c>
    </row>
    <row r="168" spans="1:6" s="42" customFormat="1" x14ac:dyDescent="0.3"/>
    <row r="169" spans="1:6" s="2" customFormat="1" ht="31.2" x14ac:dyDescent="0.6">
      <c r="A169" s="49" t="s">
        <v>34</v>
      </c>
    </row>
    <row r="170" spans="1:6" s="42" customFormat="1" x14ac:dyDescent="0.3"/>
    <row r="171" spans="1:6" s="42" customFormat="1" x14ac:dyDescent="0.3">
      <c r="A171" s="41" t="s">
        <v>106</v>
      </c>
    </row>
    <row r="172" spans="1:6" s="42" customFormat="1" x14ac:dyDescent="0.3"/>
    <row r="173" spans="1:6" s="2" customFormat="1" ht="31.2" x14ac:dyDescent="0.6">
      <c r="A173" s="49" t="s">
        <v>35</v>
      </c>
    </row>
    <row r="174" spans="1:6" s="42" customFormat="1" x14ac:dyDescent="0.3"/>
    <row r="175" spans="1:6" s="42" customFormat="1" x14ac:dyDescent="0.3">
      <c r="A175" s="41" t="s">
        <v>106</v>
      </c>
    </row>
    <row r="176" spans="1:6" s="42" customFormat="1" x14ac:dyDescent="0.3"/>
    <row r="177" spans="1:6" s="2" customFormat="1" ht="31.2" x14ac:dyDescent="0.6">
      <c r="A177" s="49" t="s">
        <v>36</v>
      </c>
    </row>
    <row r="178" spans="1:6" s="42" customFormat="1" x14ac:dyDescent="0.3"/>
    <row r="179" spans="1:6" s="42" customFormat="1" ht="18" x14ac:dyDescent="0.35">
      <c r="A179" s="47" t="s">
        <v>10</v>
      </c>
      <c r="B179" s="71" t="s">
        <v>36</v>
      </c>
      <c r="C179" s="72"/>
      <c r="D179" s="72"/>
      <c r="E179" s="72"/>
      <c r="F179" s="73"/>
    </row>
    <row r="180" spans="1:6" s="42" customFormat="1" x14ac:dyDescent="0.3">
      <c r="A180" s="6" t="s">
        <v>11</v>
      </c>
      <c r="B180" s="74" t="s">
        <v>6</v>
      </c>
      <c r="C180" s="75"/>
      <c r="D180" s="75"/>
      <c r="E180" s="75"/>
      <c r="F180" s="76"/>
    </row>
    <row r="181" spans="1:6" s="42" customFormat="1" ht="28.8" x14ac:dyDescent="0.3">
      <c r="A181" s="51" t="s">
        <v>73</v>
      </c>
      <c r="B181" s="51" t="s">
        <v>13</v>
      </c>
      <c r="C181" s="51" t="s">
        <v>14</v>
      </c>
      <c r="D181" s="51" t="s">
        <v>15</v>
      </c>
      <c r="E181" s="51" t="s">
        <v>16</v>
      </c>
      <c r="F181" s="51" t="s">
        <v>17</v>
      </c>
    </row>
    <row r="182" spans="1:6" s="42" customFormat="1" ht="21" x14ac:dyDescent="0.3">
      <c r="A182" s="52" t="s">
        <v>98</v>
      </c>
      <c r="B182" s="60">
        <v>0.44857520070440327</v>
      </c>
      <c r="C182" s="60">
        <v>0.45454545454545453</v>
      </c>
      <c r="D182" s="54" t="s">
        <v>1</v>
      </c>
      <c r="E182" s="53" t="s">
        <v>1</v>
      </c>
      <c r="F182" s="54">
        <v>0</v>
      </c>
    </row>
    <row r="183" spans="1:6" s="42" customFormat="1" ht="21" x14ac:dyDescent="0.3">
      <c r="A183" s="52" t="s">
        <v>47</v>
      </c>
      <c r="B183" s="60">
        <v>0.32224268488483782</v>
      </c>
      <c r="C183" s="60">
        <v>0.27272727272727271</v>
      </c>
      <c r="D183" s="54" t="s">
        <v>1</v>
      </c>
      <c r="E183" s="53" t="s">
        <v>1</v>
      </c>
      <c r="F183" s="54">
        <v>0</v>
      </c>
    </row>
    <row r="184" spans="1:6" s="42" customFormat="1" ht="21" x14ac:dyDescent="0.3">
      <c r="A184" s="52" t="s">
        <v>67</v>
      </c>
      <c r="B184" s="60">
        <v>0.22918211441075906</v>
      </c>
      <c r="C184" s="60">
        <v>0.27272727272727271</v>
      </c>
      <c r="D184" s="54" t="s">
        <v>1</v>
      </c>
      <c r="E184" s="53" t="s">
        <v>1</v>
      </c>
      <c r="F184" s="54">
        <v>0</v>
      </c>
    </row>
    <row r="185" spans="1:6" s="42" customFormat="1" ht="21" x14ac:dyDescent="0.3">
      <c r="A185" s="52"/>
      <c r="B185" s="59"/>
      <c r="C185" s="59"/>
      <c r="D185" s="54"/>
      <c r="E185" s="53"/>
      <c r="F185" s="54"/>
    </row>
    <row r="186" spans="1:6" s="42" customFormat="1" ht="21" x14ac:dyDescent="0.3">
      <c r="A186" s="52"/>
      <c r="B186" s="59"/>
      <c r="C186" s="59"/>
      <c r="D186" s="54"/>
      <c r="E186" s="53"/>
      <c r="F186" s="54"/>
    </row>
    <row r="187" spans="1:6" s="42" customFormat="1" x14ac:dyDescent="0.3">
      <c r="A187" s="41"/>
    </row>
    <row r="188" spans="1:6" s="2" customFormat="1" ht="31.2" x14ac:dyDescent="0.6">
      <c r="A188" s="49" t="s">
        <v>3</v>
      </c>
    </row>
    <row r="189" spans="1:6" s="42" customFormat="1" x14ac:dyDescent="0.3"/>
    <row r="190" spans="1:6" s="42" customFormat="1" x14ac:dyDescent="0.3">
      <c r="A190" s="41" t="s">
        <v>106</v>
      </c>
    </row>
    <row r="192" spans="1:6" s="2" customFormat="1" ht="31.2" x14ac:dyDescent="0.6">
      <c r="A192" s="49" t="s">
        <v>4</v>
      </c>
    </row>
    <row r="193" spans="1:6" s="21" customFormat="1" x14ac:dyDescent="0.3"/>
    <row r="194" spans="1:6" s="21" customFormat="1" ht="18" x14ac:dyDescent="0.35">
      <c r="A194" s="47" t="s">
        <v>10</v>
      </c>
      <c r="B194" s="71" t="s">
        <v>4</v>
      </c>
      <c r="C194" s="72"/>
      <c r="D194" s="72"/>
      <c r="E194" s="72"/>
      <c r="F194" s="73"/>
    </row>
    <row r="195" spans="1:6" s="21" customFormat="1" x14ac:dyDescent="0.3">
      <c r="A195" s="6" t="s">
        <v>11</v>
      </c>
      <c r="B195" s="74" t="s">
        <v>6</v>
      </c>
      <c r="C195" s="75"/>
      <c r="D195" s="75"/>
      <c r="E195" s="75"/>
      <c r="F195" s="76"/>
    </row>
    <row r="196" spans="1:6" s="21" customFormat="1" ht="28.8" x14ac:dyDescent="0.3">
      <c r="A196" s="51" t="s">
        <v>73</v>
      </c>
      <c r="B196" s="51" t="s">
        <v>13</v>
      </c>
      <c r="C196" s="51" t="s">
        <v>14</v>
      </c>
      <c r="D196" s="51" t="s">
        <v>15</v>
      </c>
      <c r="E196" s="51" t="s">
        <v>16</v>
      </c>
      <c r="F196" s="51" t="s">
        <v>17</v>
      </c>
    </row>
    <row r="197" spans="1:6" s="21" customFormat="1" ht="21" x14ac:dyDescent="0.3">
      <c r="A197" s="52" t="s">
        <v>29</v>
      </c>
      <c r="B197" s="60">
        <v>0.78013216816697384</v>
      </c>
      <c r="C197" s="60">
        <v>0.42307692307692307</v>
      </c>
      <c r="D197" s="54" t="s">
        <v>1</v>
      </c>
      <c r="E197" s="53" t="s">
        <v>1</v>
      </c>
      <c r="F197" s="54">
        <v>0</v>
      </c>
    </row>
    <row r="198" spans="1:6" s="21" customFormat="1" ht="21" x14ac:dyDescent="0.3">
      <c r="A198" s="52" t="s">
        <v>93</v>
      </c>
      <c r="B198" s="60">
        <v>0.14211206351440017</v>
      </c>
      <c r="C198" s="60">
        <v>0.42948717948717946</v>
      </c>
      <c r="D198" s="54" t="s">
        <v>1</v>
      </c>
      <c r="E198" s="53" t="s">
        <v>1</v>
      </c>
      <c r="F198" s="54">
        <v>0</v>
      </c>
    </row>
    <row r="199" spans="1:6" s="21" customFormat="1" ht="21" x14ac:dyDescent="0.3">
      <c r="A199" s="52" t="s">
        <v>104</v>
      </c>
      <c r="B199" s="60">
        <v>7.4612518628072999E-2</v>
      </c>
      <c r="C199" s="60">
        <v>0.10897435897435898</v>
      </c>
      <c r="D199" s="54" t="s">
        <v>1</v>
      </c>
      <c r="E199" s="53" t="s">
        <v>1</v>
      </c>
      <c r="F199" s="54">
        <v>0</v>
      </c>
    </row>
    <row r="200" spans="1:6" s="21" customFormat="1" ht="21" x14ac:dyDescent="0.3">
      <c r="A200" s="52" t="s">
        <v>18</v>
      </c>
      <c r="B200" s="60">
        <v>1.6596443372624719E-3</v>
      </c>
      <c r="C200" s="60">
        <v>2.564102564102564E-2</v>
      </c>
      <c r="D200" s="54" t="s">
        <v>1</v>
      </c>
      <c r="E200" s="53" t="s">
        <v>1</v>
      </c>
      <c r="F200" s="54">
        <v>0</v>
      </c>
    </row>
    <row r="201" spans="1:6" s="21" customFormat="1" ht="21" x14ac:dyDescent="0.3">
      <c r="A201" s="52" t="s">
        <v>44</v>
      </c>
      <c r="B201" s="60">
        <v>9.1929610649895441E-4</v>
      </c>
      <c r="C201" s="60">
        <v>6.41025641025641E-3</v>
      </c>
      <c r="D201" s="54" t="s">
        <v>1</v>
      </c>
      <c r="E201" s="53" t="s">
        <v>1</v>
      </c>
      <c r="F201" s="54">
        <v>0</v>
      </c>
    </row>
    <row r="203" spans="1:6" s="2" customFormat="1" ht="31.2" x14ac:dyDescent="0.6">
      <c r="A203" s="49" t="s">
        <v>5</v>
      </c>
    </row>
    <row r="204" spans="1:6" s="42" customFormat="1" x14ac:dyDescent="0.3">
      <c r="B204" s="41"/>
    </row>
    <row r="205" spans="1:6" s="42" customFormat="1" x14ac:dyDescent="0.3">
      <c r="A205" s="41" t="s">
        <v>106</v>
      </c>
    </row>
    <row r="206" spans="1:6" s="42" customFormat="1" x14ac:dyDescent="0.3"/>
    <row r="207" spans="1:6" s="2" customFormat="1" ht="31.2" x14ac:dyDescent="0.6">
      <c r="A207" s="49" t="s">
        <v>79</v>
      </c>
    </row>
    <row r="208" spans="1:6" s="21" customFormat="1" x14ac:dyDescent="0.3"/>
    <row r="209" spans="1:6" s="21" customFormat="1" ht="18" x14ac:dyDescent="0.35">
      <c r="A209" s="47" t="s">
        <v>10</v>
      </c>
      <c r="B209" s="71" t="s">
        <v>61</v>
      </c>
      <c r="C209" s="72"/>
      <c r="D209" s="72"/>
      <c r="E209" s="72"/>
      <c r="F209" s="73"/>
    </row>
    <row r="210" spans="1:6" s="21" customFormat="1" x14ac:dyDescent="0.3">
      <c r="A210" s="6" t="s">
        <v>11</v>
      </c>
      <c r="B210" s="74" t="s">
        <v>12</v>
      </c>
      <c r="C210" s="75"/>
      <c r="D210" s="75"/>
      <c r="E210" s="75"/>
      <c r="F210" s="76"/>
    </row>
    <row r="211" spans="1:6" s="21" customFormat="1" ht="28.8" x14ac:dyDescent="0.3">
      <c r="A211" s="51" t="s">
        <v>45</v>
      </c>
      <c r="B211" s="51" t="s">
        <v>13</v>
      </c>
      <c r="C211" s="51" t="s">
        <v>14</v>
      </c>
      <c r="D211" s="51" t="s">
        <v>15</v>
      </c>
      <c r="E211" s="51" t="s">
        <v>16</v>
      </c>
      <c r="F211" s="51" t="s">
        <v>17</v>
      </c>
    </row>
    <row r="212" spans="1:6" s="21" customFormat="1" ht="21" x14ac:dyDescent="0.3">
      <c r="A212" s="52" t="s">
        <v>60</v>
      </c>
      <c r="B212" s="60">
        <v>0.91581197467205988</v>
      </c>
      <c r="C212" s="60">
        <v>0.87410623084780392</v>
      </c>
      <c r="D212" s="54" t="s">
        <v>1</v>
      </c>
      <c r="E212" s="53" t="s">
        <v>1</v>
      </c>
      <c r="F212" s="54">
        <v>0</v>
      </c>
    </row>
    <row r="213" spans="1:6" s="21" customFormat="1" ht="21" x14ac:dyDescent="0.3">
      <c r="A213" s="52" t="s">
        <v>94</v>
      </c>
      <c r="B213" s="60">
        <v>7.0624677864569538E-2</v>
      </c>
      <c r="C213" s="60">
        <v>6.7926455566905006E-2</v>
      </c>
      <c r="D213" s="54" t="s">
        <v>1</v>
      </c>
      <c r="E213" s="53" t="s">
        <v>1</v>
      </c>
      <c r="F213" s="54">
        <v>0</v>
      </c>
    </row>
    <row r="214" spans="1:6" s="21" customFormat="1" ht="21" x14ac:dyDescent="0.3">
      <c r="A214" s="52"/>
      <c r="B214" s="59"/>
      <c r="C214" s="59"/>
      <c r="D214" s="54"/>
      <c r="E214" s="53"/>
      <c r="F214" s="54"/>
    </row>
    <row r="215" spans="1:6" s="21" customFormat="1" ht="21" x14ac:dyDescent="0.3">
      <c r="A215" s="52"/>
      <c r="B215" s="59"/>
      <c r="C215" s="59"/>
      <c r="D215" s="54"/>
      <c r="E215" s="53"/>
      <c r="F215" s="54"/>
    </row>
    <row r="216" spans="1:6" s="21" customFormat="1" ht="21" x14ac:dyDescent="0.3">
      <c r="A216" s="52"/>
      <c r="B216" s="59"/>
      <c r="C216" s="59"/>
      <c r="D216" s="54"/>
      <c r="E216" s="53"/>
      <c r="F216" s="54"/>
    </row>
    <row r="217" spans="1:6" s="42" customFormat="1" x14ac:dyDescent="0.3"/>
    <row r="218" spans="1:6" s="2" customFormat="1" ht="31.2" x14ac:dyDescent="0.6">
      <c r="A218" s="49" t="s">
        <v>80</v>
      </c>
    </row>
    <row r="219" spans="1:6" s="21" customFormat="1" x14ac:dyDescent="0.3"/>
    <row r="220" spans="1:6" s="21" customFormat="1" ht="18" x14ac:dyDescent="0.35">
      <c r="A220" s="47" t="s">
        <v>10</v>
      </c>
      <c r="B220" s="71" t="s">
        <v>64</v>
      </c>
      <c r="C220" s="72"/>
      <c r="D220" s="72"/>
      <c r="E220" s="72"/>
      <c r="F220" s="73"/>
    </row>
    <row r="221" spans="1:6" s="21" customFormat="1" x14ac:dyDescent="0.3">
      <c r="A221" s="6" t="s">
        <v>11</v>
      </c>
      <c r="B221" s="74" t="s">
        <v>12</v>
      </c>
      <c r="C221" s="75"/>
      <c r="D221" s="75"/>
      <c r="E221" s="75"/>
      <c r="F221" s="76"/>
    </row>
    <row r="222" spans="1:6" s="21" customFormat="1" ht="28.8" x14ac:dyDescent="0.3">
      <c r="A222" s="51" t="s">
        <v>73</v>
      </c>
      <c r="B222" s="51" t="s">
        <v>13</v>
      </c>
      <c r="C222" s="51" t="s">
        <v>14</v>
      </c>
      <c r="D222" s="51" t="s">
        <v>15</v>
      </c>
      <c r="E222" s="51" t="s">
        <v>16</v>
      </c>
      <c r="F222" s="51" t="s">
        <v>17</v>
      </c>
    </row>
    <row r="223" spans="1:6" s="21" customFormat="1" ht="21" x14ac:dyDescent="0.3">
      <c r="A223" s="52" t="s">
        <v>28</v>
      </c>
      <c r="B223" s="60">
        <v>0.53719452430922465</v>
      </c>
      <c r="C223" s="60">
        <v>0.4747191011235955</v>
      </c>
      <c r="D223" s="54" t="s">
        <v>1</v>
      </c>
      <c r="E223" s="53" t="s">
        <v>1</v>
      </c>
      <c r="F223" s="54">
        <v>0</v>
      </c>
    </row>
    <row r="224" spans="1:6" s="21" customFormat="1" ht="21" x14ac:dyDescent="0.3">
      <c r="A224" s="52" t="s">
        <v>18</v>
      </c>
      <c r="B224" s="60">
        <v>0.41143761800904727</v>
      </c>
      <c r="C224" s="60">
        <v>0.24157303370786518</v>
      </c>
      <c r="D224" s="54" t="s">
        <v>1</v>
      </c>
      <c r="E224" s="53" t="s">
        <v>1</v>
      </c>
      <c r="F224" s="54">
        <v>0</v>
      </c>
    </row>
    <row r="225" spans="1:6" s="21" customFormat="1" ht="21" x14ac:dyDescent="0.3">
      <c r="A225" s="52" t="s">
        <v>38</v>
      </c>
      <c r="B225" s="60">
        <v>2.3577480481201181E-2</v>
      </c>
      <c r="C225" s="60">
        <v>0.10469867211440245</v>
      </c>
      <c r="D225" s="54" t="s">
        <v>1</v>
      </c>
      <c r="E225" s="53" t="s">
        <v>1</v>
      </c>
      <c r="F225" s="54">
        <v>0</v>
      </c>
    </row>
    <row r="226" spans="1:6" s="21" customFormat="1" ht="21" x14ac:dyDescent="0.3">
      <c r="A226" s="52" t="s">
        <v>63</v>
      </c>
      <c r="B226" s="60">
        <v>1.4463164479178062E-2</v>
      </c>
      <c r="C226" s="60">
        <v>0.11644535240040858</v>
      </c>
      <c r="D226" s="54" t="s">
        <v>1</v>
      </c>
      <c r="E226" s="53" t="s">
        <v>1</v>
      </c>
      <c r="F226" s="54">
        <v>0</v>
      </c>
    </row>
    <row r="227" spans="1:6" s="21" customFormat="1" ht="21" x14ac:dyDescent="0.3">
      <c r="A227" s="52" t="s">
        <v>50</v>
      </c>
      <c r="B227" s="60">
        <v>7.6276717822782795E-5</v>
      </c>
      <c r="C227" s="60">
        <v>6.1287027579162408E-3</v>
      </c>
      <c r="D227" s="54" t="s">
        <v>1</v>
      </c>
      <c r="E227" s="53" t="s">
        <v>1</v>
      </c>
      <c r="F227" s="54">
        <v>0</v>
      </c>
    </row>
    <row r="229" spans="1:6" s="2" customFormat="1" ht="31.2" x14ac:dyDescent="0.6">
      <c r="A229" s="49" t="s">
        <v>95</v>
      </c>
    </row>
    <row r="230" spans="1:6" s="42" customFormat="1" x14ac:dyDescent="0.3">
      <c r="A230" s="41"/>
    </row>
    <row r="231" spans="1:6" s="21" customFormat="1" ht="18" x14ac:dyDescent="0.35">
      <c r="A231" s="47" t="s">
        <v>10</v>
      </c>
      <c r="B231" s="71" t="s">
        <v>65</v>
      </c>
      <c r="C231" s="72"/>
      <c r="D231" s="72"/>
      <c r="E231" s="72"/>
      <c r="F231" s="73"/>
    </row>
    <row r="232" spans="1:6" s="21" customFormat="1" x14ac:dyDescent="0.3">
      <c r="A232" s="6" t="s">
        <v>11</v>
      </c>
      <c r="B232" s="74" t="s">
        <v>12</v>
      </c>
      <c r="C232" s="75"/>
      <c r="D232" s="75"/>
      <c r="E232" s="75"/>
      <c r="F232" s="76"/>
    </row>
    <row r="233" spans="1:6" s="21" customFormat="1" ht="28.8" x14ac:dyDescent="0.3">
      <c r="A233" s="51" t="s">
        <v>73</v>
      </c>
      <c r="B233" s="51" t="s">
        <v>13</v>
      </c>
      <c r="C233" s="51" t="s">
        <v>14</v>
      </c>
      <c r="D233" s="51" t="s">
        <v>15</v>
      </c>
      <c r="E233" s="51" t="s">
        <v>16</v>
      </c>
      <c r="F233" s="51" t="s">
        <v>17</v>
      </c>
    </row>
    <row r="234" spans="1:6" s="21" customFormat="1" ht="21" x14ac:dyDescent="0.3">
      <c r="A234" s="52" t="s">
        <v>49</v>
      </c>
      <c r="B234" s="60">
        <v>0.4107200088506523</v>
      </c>
      <c r="C234" s="60">
        <v>0.1962962962962963</v>
      </c>
      <c r="D234" s="54" t="s">
        <v>1</v>
      </c>
      <c r="E234" s="53" t="s">
        <v>1</v>
      </c>
      <c r="F234" s="54">
        <v>0</v>
      </c>
    </row>
    <row r="235" spans="1:6" s="21" customFormat="1" ht="21" x14ac:dyDescent="0.3">
      <c r="A235" s="52" t="s">
        <v>96</v>
      </c>
      <c r="B235" s="60">
        <v>0.33349818816373417</v>
      </c>
      <c r="C235" s="60">
        <v>0.15074074074074073</v>
      </c>
      <c r="D235" s="54" t="s">
        <v>1</v>
      </c>
      <c r="E235" s="53" t="s">
        <v>1</v>
      </c>
      <c r="F235" s="54">
        <v>0</v>
      </c>
    </row>
    <row r="236" spans="1:6" s="21" customFormat="1" ht="21" x14ac:dyDescent="0.3">
      <c r="A236" s="52" t="s">
        <v>105</v>
      </c>
      <c r="B236" s="60">
        <v>5.862489773331394E-2</v>
      </c>
      <c r="C236" s="60">
        <v>7.481481481481482E-2</v>
      </c>
      <c r="D236" s="54" t="s">
        <v>1</v>
      </c>
      <c r="E236" s="53" t="s">
        <v>1</v>
      </c>
      <c r="F236" s="54">
        <v>0</v>
      </c>
    </row>
    <row r="237" spans="1:6" s="21" customFormat="1" ht="21" x14ac:dyDescent="0.3">
      <c r="A237" s="52" t="s">
        <v>47</v>
      </c>
      <c r="B237" s="60">
        <v>4.949600450738844E-2</v>
      </c>
      <c r="C237" s="60">
        <v>0.19444444444444445</v>
      </c>
      <c r="D237" s="54" t="s">
        <v>1</v>
      </c>
      <c r="E237" s="53" t="s">
        <v>1</v>
      </c>
      <c r="F237" s="54">
        <v>0</v>
      </c>
    </row>
    <row r="238" spans="1:6" s="21" customFormat="1" ht="21" x14ac:dyDescent="0.3">
      <c r="A238" s="52" t="s">
        <v>28</v>
      </c>
      <c r="B238" s="60">
        <v>4.4049561013668991E-2</v>
      </c>
      <c r="C238" s="60">
        <v>0.25555555555555554</v>
      </c>
      <c r="D238" s="54" t="s">
        <v>1</v>
      </c>
      <c r="E238" s="53" t="s">
        <v>1</v>
      </c>
      <c r="F238" s="54">
        <v>0</v>
      </c>
    </row>
  </sheetData>
  <mergeCells count="36">
    <mergeCell ref="B63:F63"/>
    <mergeCell ref="B3:F3"/>
    <mergeCell ref="B4:F4"/>
    <mergeCell ref="B22:F22"/>
    <mergeCell ref="B23:F23"/>
    <mergeCell ref="B31:F31"/>
    <mergeCell ref="B32:F32"/>
    <mergeCell ref="B40:F40"/>
    <mergeCell ref="B41:F41"/>
    <mergeCell ref="B51:F51"/>
    <mergeCell ref="B52:F52"/>
    <mergeCell ref="B62:F62"/>
    <mergeCell ref="B131:F131"/>
    <mergeCell ref="B74:F74"/>
    <mergeCell ref="B75:F75"/>
    <mergeCell ref="B85:F85"/>
    <mergeCell ref="B86:F86"/>
    <mergeCell ref="B96:F96"/>
    <mergeCell ref="B97:F97"/>
    <mergeCell ref="B119:F119"/>
    <mergeCell ref="B120:F120"/>
    <mergeCell ref="B130:F130"/>
    <mergeCell ref="B232:F232"/>
    <mergeCell ref="B145:F145"/>
    <mergeCell ref="B146:F146"/>
    <mergeCell ref="B156:F156"/>
    <mergeCell ref="B157:F157"/>
    <mergeCell ref="B194:F194"/>
    <mergeCell ref="B195:F195"/>
    <mergeCell ref="B179:F179"/>
    <mergeCell ref="B180:F180"/>
    <mergeCell ref="B209:F209"/>
    <mergeCell ref="B210:F210"/>
    <mergeCell ref="B220:F220"/>
    <mergeCell ref="B221:F221"/>
    <mergeCell ref="B231:F231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RESULTS 2018</vt:lpstr>
      <vt:lpstr>RESULTS 2019</vt:lpstr>
      <vt:lpstr>RESULTS 2020</vt:lpstr>
      <vt:lpstr>'RESULTS 2020'!OutSharedNoteLink</vt:lpstr>
      <vt:lpstr>'RESULTS 2018'!Print_Area</vt:lpstr>
      <vt:lpstr>'RESULTS 2019'!Print_Area</vt:lpstr>
      <vt:lpstr>'RESULTS 2020'!Print_Area</vt:lpstr>
    </vt:vector>
  </TitlesOfParts>
  <Company>Royal London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Beuvier, Pierre-Antoine</dc:creator>
  <cp:lastModifiedBy>Waite, Alisa</cp:lastModifiedBy>
  <cp:lastPrinted>2019-02-05T15:07:21Z</cp:lastPrinted>
  <dcterms:created xsi:type="dcterms:W3CDTF">2019-01-08T12:20:39Z</dcterms:created>
  <dcterms:modified xsi:type="dcterms:W3CDTF">2021-05-12T12:45:43Z</dcterms:modified>
  <cp:contentStatus/>
</cp:coreProperties>
</file>